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表二十三.2020年双清区民生资金公开明细表" sheetId="1" r:id="rId1"/>
  </sheets>
  <definedNames/>
  <calcPr fullCalcOnLoad="1"/>
</workbook>
</file>

<file path=xl/sharedStrings.xml><?xml version="1.0" encoding="utf-8"?>
<sst xmlns="http://schemas.openxmlformats.org/spreadsheetml/2006/main" count="246" uniqueCount="215">
  <si>
    <t>单位：万元</t>
  </si>
  <si>
    <t>专      项      指      标</t>
  </si>
  <si>
    <t>文号</t>
  </si>
  <si>
    <t>单位
/摘要</t>
  </si>
  <si>
    <t>科目</t>
  </si>
  <si>
    <t>金额</t>
  </si>
  <si>
    <t>单位</t>
  </si>
  <si>
    <t>拨款时间</t>
  </si>
  <si>
    <t>畜牧局</t>
  </si>
  <si>
    <t>水利局</t>
  </si>
  <si>
    <t>畜牧事务中心</t>
  </si>
  <si>
    <t>残联</t>
  </si>
  <si>
    <t>卫计局</t>
  </si>
  <si>
    <t>民政局</t>
  </si>
  <si>
    <t>办事处</t>
  </si>
  <si>
    <t>惠农补贴</t>
  </si>
  <si>
    <t>城乡居民丧葬补助金</t>
  </si>
  <si>
    <t>各单位</t>
  </si>
  <si>
    <t>汽车站</t>
  </si>
  <si>
    <t>信访局</t>
  </si>
  <si>
    <t>统战部</t>
  </si>
  <si>
    <t>交通局</t>
  </si>
  <si>
    <t>住建局</t>
  </si>
  <si>
    <t>环保局</t>
  </si>
  <si>
    <t>教育局</t>
  </si>
  <si>
    <t>乡办</t>
  </si>
  <si>
    <t>天堂助剂化工公司</t>
  </si>
  <si>
    <t>玉新药业</t>
  </si>
  <si>
    <t>维克液压</t>
  </si>
  <si>
    <t>文体局</t>
  </si>
  <si>
    <t>合计</t>
  </si>
  <si>
    <t>2020年已拨</t>
  </si>
  <si>
    <t>区委办</t>
  </si>
  <si>
    <t>农业农村局</t>
  </si>
  <si>
    <t>2019年中央水污染防治资金</t>
  </si>
  <si>
    <t>科信局</t>
  </si>
  <si>
    <t>立得科技</t>
  </si>
  <si>
    <t>卫生健康局</t>
  </si>
  <si>
    <t>卫健局</t>
  </si>
  <si>
    <t>新农保专户</t>
  </si>
  <si>
    <t>大众影城</t>
  </si>
  <si>
    <t>石桥</t>
  </si>
  <si>
    <t>2020年省市专项指标登记明细账</t>
  </si>
  <si>
    <t>关于下达部分专项资金的通知</t>
  </si>
  <si>
    <t>邵财预指[2020]20号</t>
  </si>
  <si>
    <t>邵财预指[2020]32号</t>
  </si>
  <si>
    <t>关于预拨三区疫苗采购经费</t>
  </si>
  <si>
    <t>疾控中心</t>
  </si>
  <si>
    <t>火车乡</t>
  </si>
  <si>
    <t>邵财资环指[2020]4号</t>
  </si>
  <si>
    <t>第一批禁食陆生野生动物人工繁育主体退出补偿资金</t>
  </si>
  <si>
    <t>邵财农指[2019]87号</t>
  </si>
  <si>
    <t>提前下达2020年扶持村级集体经济资金</t>
  </si>
  <si>
    <t>石桥，渡头</t>
  </si>
  <si>
    <t>邵财农指[2019]95号</t>
  </si>
  <si>
    <t>2020年中央大中型水库移民后期扶持</t>
  </si>
  <si>
    <t>邵财农指[2019]104号</t>
  </si>
  <si>
    <t>2020年第二批中央水库移民扶持基金</t>
  </si>
  <si>
    <t>邵财农指[2020]3号</t>
  </si>
  <si>
    <t>2018-2019年新型农业经营主体贷款贴息资金结算</t>
  </si>
  <si>
    <t>邵财农指[2020]8号</t>
  </si>
  <si>
    <t>2020年农业专项资金</t>
  </si>
  <si>
    <t>邵财农指[2020]17号</t>
  </si>
  <si>
    <t>市级财政产业扶贫发展专项资金</t>
  </si>
  <si>
    <t>邵财农指[2020]29号</t>
  </si>
  <si>
    <t>2020年第五批农业专项资金</t>
  </si>
  <si>
    <t>邵财农指[2020]31号</t>
  </si>
  <si>
    <t>2020年扶持村级集体经济发展试点奖补</t>
  </si>
  <si>
    <t>邵财农指[2020]42号</t>
  </si>
  <si>
    <t>2020年省级长江禁捕补助资金</t>
  </si>
  <si>
    <t>邵财综指[2019]22号</t>
  </si>
  <si>
    <t>十三五中央专项彩票</t>
  </si>
  <si>
    <t>20200120\20200414/20200615</t>
  </si>
  <si>
    <t>邵财综指[2020]1号</t>
  </si>
  <si>
    <t>2019年度绩效考核</t>
  </si>
  <si>
    <t>邵财综指[2020]2号</t>
  </si>
  <si>
    <t>2020年省级财政专项彩票公益金</t>
  </si>
  <si>
    <t>邵财综指[2020]3号</t>
  </si>
  <si>
    <t>2020年度省级财政专项彩票公益金</t>
  </si>
  <si>
    <t>邵财社指[2020]2号</t>
  </si>
  <si>
    <t>关于下达新型冠状病毒感染</t>
  </si>
  <si>
    <t>邵财社指[2020]3号</t>
  </si>
  <si>
    <t>2020年基本公共卫生服务市配套</t>
  </si>
  <si>
    <t>邵财社指[2020]6号</t>
  </si>
  <si>
    <t>2020年城镇独生子女父母奖励</t>
  </si>
  <si>
    <t>邵财社指[2020]8号</t>
  </si>
  <si>
    <t>2018-2019年市级配套计划生育资金</t>
  </si>
  <si>
    <t>邵财社指[2020]9号（机密）</t>
  </si>
  <si>
    <t>关于下达中央工业企业结构调整专项奖补稳就业资金</t>
  </si>
  <si>
    <t>惠农补贴专户</t>
  </si>
  <si>
    <t>邵财社指[2020]10号</t>
  </si>
  <si>
    <t>2019年计划生育特别扶助市本级提标资金</t>
  </si>
  <si>
    <t>邵财社指[2020]13号</t>
  </si>
  <si>
    <t>2020年医疗救中央财政</t>
  </si>
  <si>
    <t>社会保障救助资金</t>
  </si>
  <si>
    <t>邵财社指[2020]15号</t>
  </si>
  <si>
    <t>创业载体补助资金</t>
  </si>
  <si>
    <t>邵财社指[2020]17号</t>
  </si>
  <si>
    <t>2019年度湖南省精准就业扶贫爱心</t>
  </si>
  <si>
    <t>邵财社指[2020]18号</t>
  </si>
  <si>
    <t>2020年省补助计划生育特殊家庭住院护理补贴</t>
  </si>
  <si>
    <t>邵财社指[2020]19号</t>
  </si>
  <si>
    <t>2020年省补助独生子女保健项目</t>
  </si>
  <si>
    <t>邵财社指[2020]20号</t>
  </si>
  <si>
    <t>2020年支持民政和残疾人公共服务设施建设补助资金</t>
  </si>
  <si>
    <t>邵财社指[2020]21号</t>
  </si>
  <si>
    <t>2020年残疾人事业补助资金</t>
  </si>
  <si>
    <t>邵财社指[2020]22号</t>
  </si>
  <si>
    <t>邵财社指[2020]23号</t>
  </si>
  <si>
    <t>2020年城乡居民基本医疗保险市级配套补助</t>
  </si>
  <si>
    <t>城镇居民医保专户</t>
  </si>
  <si>
    <t>邵财社指[2020]24号</t>
  </si>
  <si>
    <t>2020年省补助尘肺病救治经费</t>
  </si>
  <si>
    <t>邵财社指[2020]25号</t>
  </si>
  <si>
    <t>2020年中央彩票公益金</t>
  </si>
  <si>
    <t>邵财社指[2020]26号</t>
  </si>
  <si>
    <t>2020年民政事业补助资金</t>
  </si>
  <si>
    <t>邵财社指[2020]27号</t>
  </si>
  <si>
    <t>2020年省补助孕产妇免费产前筛查经费</t>
  </si>
  <si>
    <t>妇幼</t>
  </si>
  <si>
    <t>邵财社指[2020]28号</t>
  </si>
  <si>
    <t>2020年社会求助市级配套资金</t>
  </si>
  <si>
    <t>低保资金专户</t>
  </si>
  <si>
    <t>邵财社指[2020]30号</t>
  </si>
  <si>
    <t>2020年省补助妇幼健康项目经费</t>
  </si>
  <si>
    <t>邵财社指[2020]31号</t>
  </si>
  <si>
    <t>2020年度市级配套孕产妇免费产前筛查经费</t>
  </si>
  <si>
    <t>邵财社指[2020]32号</t>
  </si>
  <si>
    <t>2020年中央补助重大传染病防控经费</t>
  </si>
  <si>
    <t>邵财社指[2020]34号</t>
  </si>
  <si>
    <t>2019年市本级配套城镇独生子女</t>
  </si>
  <si>
    <t>邵财社指[2020]35号</t>
  </si>
  <si>
    <t>省级财政补助资金</t>
  </si>
  <si>
    <t>邵财社指[2020]38号</t>
  </si>
  <si>
    <t>2020年社区补助经费</t>
  </si>
  <si>
    <t>邵财社指[2020]47号</t>
  </si>
  <si>
    <t>2019年城乡居民社会养老保险费</t>
  </si>
  <si>
    <t>邵财社指[2020]49号</t>
  </si>
  <si>
    <t>邵财行指[2020]2号（机密）</t>
  </si>
  <si>
    <t>2020年解决特殊疑难信访问题中央及省级补助经费</t>
  </si>
  <si>
    <t>邵财行指[2020]3号</t>
  </si>
  <si>
    <t>2020年中央食品药品监管补助资金</t>
  </si>
  <si>
    <t>市场监督局</t>
  </si>
  <si>
    <t>邵财行指[2020]8号</t>
  </si>
  <si>
    <t>2020年省级少数民族工作专项资金</t>
  </si>
  <si>
    <t>邵财行指[2020]9号</t>
  </si>
  <si>
    <t>2020年省级市场监督管理资金</t>
  </si>
  <si>
    <t>富民乐建材公司</t>
  </si>
  <si>
    <t>20200908、20201009</t>
  </si>
  <si>
    <t>邵财外指[2020]1号</t>
  </si>
  <si>
    <t>2020年招商引资资金</t>
  </si>
  <si>
    <t>邵财外指[2020]2号</t>
  </si>
  <si>
    <t>支持引进三类500强项目资金</t>
  </si>
  <si>
    <t>邵财外指[2020]4号</t>
  </si>
  <si>
    <t>2019外贸稳增长保目标项目资金</t>
  </si>
  <si>
    <t>邵财外指[2020]5号</t>
  </si>
  <si>
    <t>2019年加工贸易资金</t>
  </si>
  <si>
    <t>邵财外指[2020]6号</t>
  </si>
  <si>
    <t>2018年邵阳市对外贸易增量奖励资金</t>
  </si>
  <si>
    <t>邵财建指[2020]3号</t>
  </si>
  <si>
    <t>2019年第二批改善农业生产条件项目资金</t>
  </si>
  <si>
    <t>邵财建指[2020]4号</t>
  </si>
  <si>
    <t>邵财建指[2020]5号</t>
  </si>
  <si>
    <t>2020年度城市维护建设资金</t>
  </si>
  <si>
    <t>工业交通指挥部</t>
  </si>
  <si>
    <t>邵财建指[2020]7号</t>
  </si>
  <si>
    <t>2019年第二批交通运输</t>
  </si>
  <si>
    <t>邵财建指[2020]12号</t>
  </si>
  <si>
    <t xml:space="preserve">2020年第一批专项补助的通知 </t>
  </si>
  <si>
    <t>邵财建指[2020]14号</t>
  </si>
  <si>
    <t>2020年提前批保障性安居工程专项老旧小区改造配套</t>
  </si>
  <si>
    <t>邵财建指[2020]15号</t>
  </si>
  <si>
    <t>2020年第二批交通运输事业</t>
  </si>
  <si>
    <t>邵财建指[2020]16号</t>
  </si>
  <si>
    <t>2020年第三批交通运输事业发展专项补助</t>
  </si>
  <si>
    <t>邵财建指[2020]17号</t>
  </si>
  <si>
    <t>国卫复审专项资金</t>
  </si>
  <si>
    <t>邵财建指[2020]20号</t>
  </si>
  <si>
    <t>教育现代化推进工程第一批中央预算内基建资金</t>
  </si>
  <si>
    <t>20200825\20201125</t>
  </si>
  <si>
    <t>桥头</t>
  </si>
  <si>
    <t>邵财建指[2020]27号</t>
  </si>
  <si>
    <t>2020年第二批保障性安居工程专项中央预算内基建资金</t>
  </si>
  <si>
    <t>邵财建指[2020]34号</t>
  </si>
  <si>
    <t>2020年第三批保障性安居工程中央预算内基建资金</t>
  </si>
  <si>
    <t>邵财企指[2020]1号</t>
  </si>
  <si>
    <t>2020年第三批制造强省专项资金的通知</t>
  </si>
  <si>
    <t>邵财企指[2020]3号</t>
  </si>
  <si>
    <t>2019年邵阳市工业企业技术改造税收增量奖补</t>
  </si>
  <si>
    <t>邵财企指[2020]4号</t>
  </si>
  <si>
    <t>2020年安全生产预防及应急专项资金</t>
  </si>
  <si>
    <t>邵财企指[2020]6号</t>
  </si>
  <si>
    <t>2020年湖南省第二批制造强省专项资金</t>
  </si>
  <si>
    <t>科技局、富鑫</t>
  </si>
  <si>
    <t>20201016、20201027</t>
  </si>
  <si>
    <t>邵财企指[2020]12号</t>
  </si>
  <si>
    <t>邵财企指[2020]13号</t>
  </si>
  <si>
    <t>2020年中央自然灾害防治体系建设补助资金</t>
  </si>
  <si>
    <t>邵财教指[2020]1号</t>
  </si>
  <si>
    <t>2020年国家电影事业发展专项资金</t>
  </si>
  <si>
    <t>邵财教指[2020]2号</t>
  </si>
  <si>
    <t>2020年中央专项彩票公益金少年宫</t>
  </si>
  <si>
    <t>邵财教指[2020]5号</t>
  </si>
  <si>
    <t>2020年文化企业应对疫情补贴资金</t>
  </si>
  <si>
    <t>各影城</t>
  </si>
  <si>
    <t>邵财教指[2020]6号</t>
  </si>
  <si>
    <t>2019年旅游发展专项资金</t>
  </si>
  <si>
    <t>邵财教指[2020]7号</t>
  </si>
  <si>
    <t>2020年邵阳市第一批科技计划项目补助</t>
  </si>
  <si>
    <t>天地科技</t>
  </si>
  <si>
    <t>邵财教指[2020]9号</t>
  </si>
  <si>
    <t>疫情促发展旅游项目资金</t>
  </si>
  <si>
    <t>长城酒店</t>
  </si>
  <si>
    <t>邵财教指[2020]12号</t>
  </si>
  <si>
    <t>2020年第二批创新型省份建设专项资金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</si>
</sst>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4" applyNumberFormat="0" applyAlignment="0" applyProtection="0"/>
    <xf numFmtId="0" fontId="12" fillId="14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7" applyNumberFormat="0" applyAlignment="0" applyProtection="0"/>
    <xf numFmtId="0" fontId="18" fillId="3" borderId="4" applyNumberFormat="0" applyAlignment="0" applyProtection="0"/>
    <xf numFmtId="0" fontId="1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0" fillId="0" borderId="0" xfId="40" applyFont="1" applyAlignment="1">
      <alignment horizontal="center" vertical="center"/>
      <protection/>
    </xf>
    <xf numFmtId="0" fontId="20" fillId="0" borderId="0" xfId="40" applyFont="1" applyAlignment="1">
      <alignment horizontal="left" vertical="center"/>
      <protection/>
    </xf>
    <xf numFmtId="0" fontId="22" fillId="0" borderId="0" xfId="40" applyFont="1" applyAlignment="1">
      <alignment vertical="center"/>
      <protection/>
    </xf>
    <xf numFmtId="0" fontId="22" fillId="0" borderId="0" xfId="40" applyFont="1" applyAlignment="1">
      <alignment horizontal="left" vertical="center"/>
      <protection/>
    </xf>
    <xf numFmtId="0" fontId="22" fillId="0" borderId="0" xfId="40" applyFont="1" applyAlignment="1">
      <alignment horizontal="center" vertical="center"/>
      <protection/>
    </xf>
    <xf numFmtId="0" fontId="22" fillId="0" borderId="0" xfId="40" applyFont="1" applyAlignment="1">
      <alignment horizontal="right" vertical="center"/>
      <protection/>
    </xf>
    <xf numFmtId="0" fontId="22" fillId="0" borderId="9" xfId="40" applyFont="1" applyBorder="1" applyAlignment="1">
      <alignment horizontal="center" vertical="center"/>
      <protection/>
    </xf>
    <xf numFmtId="0" fontId="22" fillId="0" borderId="9" xfId="40" applyFont="1" applyBorder="1" applyAlignment="1">
      <alignment horizontal="left" vertical="center"/>
      <protection/>
    </xf>
    <xf numFmtId="0" fontId="22" fillId="0" borderId="9" xfId="40" applyFont="1" applyBorder="1" applyAlignment="1">
      <alignment horizontal="center" vertical="center"/>
      <protection/>
    </xf>
    <xf numFmtId="0" fontId="22" fillId="0" borderId="9" xfId="40" applyFont="1" applyBorder="1" applyAlignment="1">
      <alignment vertical="center"/>
      <protection/>
    </xf>
    <xf numFmtId="0" fontId="22" fillId="0" borderId="9" xfId="40" applyFont="1" applyBorder="1" applyAlignment="1">
      <alignment horizontal="left" vertical="center"/>
      <protection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9" xfId="40" applyFont="1" applyBorder="1" applyAlignment="1">
      <alignment horizontal="right" vertical="center"/>
      <protection/>
    </xf>
    <xf numFmtId="0" fontId="22" fillId="0" borderId="9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双清区2014年支出台账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13.375" style="0" customWidth="1"/>
    <col min="2" max="2" width="34.50390625" style="0" customWidth="1"/>
    <col min="3" max="3" width="16.375" style="0" customWidth="1"/>
    <col min="4" max="4" width="15.375" style="0" customWidth="1"/>
    <col min="5" max="5" width="15.75390625" style="0" customWidth="1"/>
    <col min="6" max="6" width="16.625" style="0" customWidth="1"/>
    <col min="7" max="7" width="15.00390625" style="0" customWidth="1"/>
    <col min="8" max="8" width="19.375" style="0" customWidth="1"/>
  </cols>
  <sheetData>
    <row r="1" spans="1:8" ht="22.5">
      <c r="A1" s="1" t="s">
        <v>42</v>
      </c>
      <c r="B1" s="2"/>
      <c r="C1" s="1"/>
      <c r="D1" s="1"/>
      <c r="E1" s="1"/>
      <c r="F1" s="1"/>
      <c r="G1" s="1"/>
      <c r="H1" s="1"/>
    </row>
    <row r="2" spans="1:8" ht="14.25">
      <c r="A2" s="3"/>
      <c r="B2" s="4"/>
      <c r="C2" s="5"/>
      <c r="D2" s="5"/>
      <c r="E2" s="3"/>
      <c r="F2" s="4"/>
      <c r="G2" s="6" t="s">
        <v>0</v>
      </c>
      <c r="H2" s="6"/>
    </row>
    <row r="3" spans="1:7" ht="14.25">
      <c r="A3" s="7" t="s">
        <v>1</v>
      </c>
      <c r="B3" s="8"/>
      <c r="C3" s="7"/>
      <c r="D3" s="7"/>
      <c r="E3" s="7" t="s">
        <v>31</v>
      </c>
      <c r="F3" s="7"/>
      <c r="G3" s="7"/>
    </row>
    <row r="4" spans="1:7" ht="14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5</v>
      </c>
    </row>
    <row r="5" spans="1:7" ht="14.25">
      <c r="A5" s="10" t="s">
        <v>44</v>
      </c>
      <c r="B5" s="11" t="s">
        <v>43</v>
      </c>
      <c r="C5" s="22">
        <v>2120399</v>
      </c>
      <c r="D5" s="22">
        <v>550</v>
      </c>
      <c r="E5" s="22" t="s">
        <v>18</v>
      </c>
      <c r="F5" s="22">
        <v>20200725</v>
      </c>
      <c r="G5" s="22">
        <v>550</v>
      </c>
    </row>
    <row r="6" spans="1:7" ht="14.25">
      <c r="A6" s="10" t="s">
        <v>45</v>
      </c>
      <c r="B6" s="11" t="s">
        <v>46</v>
      </c>
      <c r="C6" s="22">
        <v>2100199</v>
      </c>
      <c r="D6" s="22">
        <v>400</v>
      </c>
      <c r="E6" s="22" t="s">
        <v>47</v>
      </c>
      <c r="F6" s="22">
        <v>20201228</v>
      </c>
      <c r="G6" s="22">
        <v>400</v>
      </c>
    </row>
    <row r="7" spans="1:7" ht="14.25">
      <c r="A7" s="10" t="s">
        <v>49</v>
      </c>
      <c r="B7" s="11" t="s">
        <v>50</v>
      </c>
      <c r="C7" s="22">
        <v>2130211</v>
      </c>
      <c r="D7" s="22">
        <v>1.755</v>
      </c>
      <c r="E7" s="22" t="s">
        <v>33</v>
      </c>
      <c r="F7" s="22">
        <v>20200911</v>
      </c>
      <c r="G7" s="22">
        <v>1.755</v>
      </c>
    </row>
    <row r="8" spans="1:7" ht="14.25">
      <c r="A8" s="10" t="s">
        <v>51</v>
      </c>
      <c r="B8" s="12" t="s">
        <v>52</v>
      </c>
      <c r="C8" s="13">
        <v>2130706</v>
      </c>
      <c r="D8" s="23">
        <v>60</v>
      </c>
      <c r="E8" s="23" t="s">
        <v>53</v>
      </c>
      <c r="F8" s="13">
        <v>20201016</v>
      </c>
      <c r="G8" s="13">
        <v>60</v>
      </c>
    </row>
    <row r="9" spans="1:7" ht="14.25">
      <c r="A9" s="10" t="s">
        <v>54</v>
      </c>
      <c r="B9" s="12" t="s">
        <v>55</v>
      </c>
      <c r="C9" s="13">
        <v>2082201</v>
      </c>
      <c r="D9" s="23">
        <v>64.32</v>
      </c>
      <c r="E9" s="23" t="s">
        <v>9</v>
      </c>
      <c r="F9" s="13">
        <v>20200324</v>
      </c>
      <c r="G9" s="13">
        <v>64.32</v>
      </c>
    </row>
    <row r="10" spans="1:7" ht="14.25">
      <c r="A10" s="10" t="s">
        <v>56</v>
      </c>
      <c r="B10" s="12" t="s">
        <v>57</v>
      </c>
      <c r="C10" s="13">
        <v>2082202</v>
      </c>
      <c r="D10" s="13">
        <v>155</v>
      </c>
      <c r="E10" s="23" t="s">
        <v>9</v>
      </c>
      <c r="F10" s="13">
        <v>20200324</v>
      </c>
      <c r="G10" s="13">
        <v>155</v>
      </c>
    </row>
    <row r="11" spans="1:7" ht="14.25">
      <c r="A11" s="10" t="s">
        <v>58</v>
      </c>
      <c r="B11" s="12" t="s">
        <v>59</v>
      </c>
      <c r="C11" s="13">
        <v>2130199</v>
      </c>
      <c r="D11" s="13">
        <v>21.87</v>
      </c>
      <c r="E11" s="23" t="s">
        <v>10</v>
      </c>
      <c r="F11" s="13">
        <v>20200424</v>
      </c>
      <c r="G11" s="13">
        <v>21.87</v>
      </c>
    </row>
    <row r="12" spans="1:7" ht="14.25">
      <c r="A12" s="10" t="s">
        <v>60</v>
      </c>
      <c r="B12" s="12" t="s">
        <v>61</v>
      </c>
      <c r="C12" s="13">
        <v>2130199</v>
      </c>
      <c r="D12" s="13">
        <v>5</v>
      </c>
      <c r="E12" s="23" t="s">
        <v>48</v>
      </c>
      <c r="F12" s="13">
        <v>20200608</v>
      </c>
      <c r="G12" s="13">
        <v>5</v>
      </c>
    </row>
    <row r="13" spans="1:7" ht="14.25">
      <c r="A13" s="10" t="s">
        <v>62</v>
      </c>
      <c r="B13" s="12" t="s">
        <v>63</v>
      </c>
      <c r="C13" s="13">
        <v>2130505</v>
      </c>
      <c r="D13" s="13">
        <v>15</v>
      </c>
      <c r="E13" s="23" t="s">
        <v>33</v>
      </c>
      <c r="F13" s="13">
        <v>202009</v>
      </c>
      <c r="G13" s="13">
        <v>15</v>
      </c>
    </row>
    <row r="14" spans="1:7" ht="14.25">
      <c r="A14" s="10" t="s">
        <v>64</v>
      </c>
      <c r="B14" s="12" t="s">
        <v>65</v>
      </c>
      <c r="C14" s="13">
        <v>2130199</v>
      </c>
      <c r="D14" s="13">
        <v>5</v>
      </c>
      <c r="E14" s="23" t="s">
        <v>48</v>
      </c>
      <c r="F14" s="13">
        <v>20201009</v>
      </c>
      <c r="G14" s="13">
        <v>5</v>
      </c>
    </row>
    <row r="15" spans="1:7" ht="14.25">
      <c r="A15" s="10" t="s">
        <v>66</v>
      </c>
      <c r="B15" s="12" t="s">
        <v>67</v>
      </c>
      <c r="C15" s="13">
        <v>2130706</v>
      </c>
      <c r="D15" s="13">
        <v>20</v>
      </c>
      <c r="E15" s="23" t="s">
        <v>53</v>
      </c>
      <c r="F15" s="13">
        <v>20201016</v>
      </c>
      <c r="G15" s="13">
        <v>20</v>
      </c>
    </row>
    <row r="16" spans="1:7" ht="14.25">
      <c r="A16" s="10" t="s">
        <v>68</v>
      </c>
      <c r="B16" s="12" t="s">
        <v>69</v>
      </c>
      <c r="C16" s="13">
        <v>2130135</v>
      </c>
      <c r="D16" s="13">
        <v>11.2</v>
      </c>
      <c r="E16" s="23" t="s">
        <v>8</v>
      </c>
      <c r="F16" s="13">
        <v>20201016</v>
      </c>
      <c r="G16" s="13">
        <v>11.2</v>
      </c>
    </row>
    <row r="17" spans="1:7" ht="14.25">
      <c r="A17" s="10" t="s">
        <v>70</v>
      </c>
      <c r="B17" s="12" t="s">
        <v>71</v>
      </c>
      <c r="C17" s="13">
        <v>2296099</v>
      </c>
      <c r="D17" s="13">
        <v>140</v>
      </c>
      <c r="E17" s="23" t="s">
        <v>14</v>
      </c>
      <c r="F17" s="13" t="s">
        <v>72</v>
      </c>
      <c r="G17" s="13">
        <v>130</v>
      </c>
    </row>
    <row r="18" spans="1:7" ht="14.25">
      <c r="A18" s="10" t="s">
        <v>73</v>
      </c>
      <c r="B18" s="12" t="s">
        <v>74</v>
      </c>
      <c r="C18" s="13">
        <v>2019999</v>
      </c>
      <c r="D18" s="13">
        <v>30</v>
      </c>
      <c r="E18" s="23" t="s">
        <v>32</v>
      </c>
      <c r="F18" s="13">
        <v>20200730</v>
      </c>
      <c r="G18" s="13">
        <v>30</v>
      </c>
    </row>
    <row r="19" spans="1:7" ht="14.25">
      <c r="A19" s="10" t="s">
        <v>75</v>
      </c>
      <c r="B19" s="12" t="s">
        <v>76</v>
      </c>
      <c r="C19" s="13">
        <v>2296002</v>
      </c>
      <c r="D19" s="13">
        <v>64</v>
      </c>
      <c r="E19" s="23" t="s">
        <v>17</v>
      </c>
      <c r="F19" s="13">
        <v>20200730</v>
      </c>
      <c r="G19" s="13">
        <v>64</v>
      </c>
    </row>
    <row r="20" spans="1:7" ht="14.25">
      <c r="A20" s="10" t="s">
        <v>77</v>
      </c>
      <c r="B20" s="12" t="s">
        <v>78</v>
      </c>
      <c r="C20" s="13">
        <v>2296003</v>
      </c>
      <c r="D20" s="13">
        <v>41</v>
      </c>
      <c r="E20" s="23" t="s">
        <v>11</v>
      </c>
      <c r="F20" s="13">
        <v>20201216</v>
      </c>
      <c r="G20" s="13">
        <v>36</v>
      </c>
    </row>
    <row r="21" spans="1:7" ht="14.25">
      <c r="A21" s="13" t="s">
        <v>79</v>
      </c>
      <c r="B21" s="12" t="s">
        <v>80</v>
      </c>
      <c r="C21" s="13">
        <v>2100410</v>
      </c>
      <c r="D21" s="13">
        <v>8.2</v>
      </c>
      <c r="E21" s="23" t="s">
        <v>38</v>
      </c>
      <c r="F21" s="13">
        <v>20200205</v>
      </c>
      <c r="G21" s="13">
        <v>8.2</v>
      </c>
    </row>
    <row r="22" spans="1:7" ht="14.25">
      <c r="A22" s="13" t="s">
        <v>81</v>
      </c>
      <c r="B22" s="12" t="s">
        <v>82</v>
      </c>
      <c r="C22" s="13">
        <v>2100408</v>
      </c>
      <c r="D22" s="13">
        <v>316.6</v>
      </c>
      <c r="E22" s="23" t="s">
        <v>38</v>
      </c>
      <c r="F22" s="13">
        <v>20200320</v>
      </c>
      <c r="G22" s="13">
        <v>316.6</v>
      </c>
    </row>
    <row r="23" spans="1:7" ht="14.25">
      <c r="A23" s="13" t="s">
        <v>83</v>
      </c>
      <c r="B23" s="12" t="s">
        <v>84</v>
      </c>
      <c r="C23" s="13">
        <v>2100717</v>
      </c>
      <c r="D23" s="13">
        <v>52</v>
      </c>
      <c r="E23" s="23" t="s">
        <v>38</v>
      </c>
      <c r="F23" s="13">
        <v>20200313</v>
      </c>
      <c r="G23" s="13">
        <v>52</v>
      </c>
    </row>
    <row r="24" spans="1:7" ht="14.25">
      <c r="A24" s="13" t="s">
        <v>85</v>
      </c>
      <c r="B24" s="12" t="s">
        <v>86</v>
      </c>
      <c r="C24" s="13">
        <v>2100717</v>
      </c>
      <c r="D24" s="13">
        <v>41.75</v>
      </c>
      <c r="E24" s="23" t="s">
        <v>12</v>
      </c>
      <c r="F24" s="13">
        <v>20200430</v>
      </c>
      <c r="G24" s="13">
        <v>41.75</v>
      </c>
    </row>
    <row r="25" spans="1:7" ht="14.25">
      <c r="A25" s="13" t="s">
        <v>87</v>
      </c>
      <c r="B25" s="12" t="s">
        <v>88</v>
      </c>
      <c r="C25" s="13">
        <v>2119901</v>
      </c>
      <c r="D25" s="13">
        <v>60</v>
      </c>
      <c r="E25" s="23" t="s">
        <v>89</v>
      </c>
      <c r="F25" s="13">
        <v>20200622</v>
      </c>
      <c r="G25" s="13">
        <v>60</v>
      </c>
    </row>
    <row r="26" spans="1:7" ht="14.25">
      <c r="A26" s="13" t="s">
        <v>90</v>
      </c>
      <c r="B26" s="12" t="s">
        <v>91</v>
      </c>
      <c r="C26" s="13">
        <v>210017</v>
      </c>
      <c r="D26" s="13">
        <v>81.04</v>
      </c>
      <c r="E26" s="23" t="s">
        <v>37</v>
      </c>
      <c r="F26" s="13">
        <v>20200601</v>
      </c>
      <c r="G26" s="13">
        <v>81.04</v>
      </c>
    </row>
    <row r="27" spans="1:7" ht="14.25">
      <c r="A27" s="13" t="s">
        <v>92</v>
      </c>
      <c r="B27" s="12" t="s">
        <v>93</v>
      </c>
      <c r="C27" s="13">
        <v>2296013</v>
      </c>
      <c r="D27" s="13">
        <v>29.8</v>
      </c>
      <c r="E27" s="23" t="s">
        <v>94</v>
      </c>
      <c r="F27" s="13">
        <v>20200717</v>
      </c>
      <c r="G27" s="13">
        <v>29.8</v>
      </c>
    </row>
    <row r="28" spans="1:7" ht="14.25">
      <c r="A28" s="13" t="s">
        <v>95</v>
      </c>
      <c r="B28" s="12" t="s">
        <v>96</v>
      </c>
      <c r="C28" s="13">
        <v>2080701</v>
      </c>
      <c r="D28" s="13">
        <v>15</v>
      </c>
      <c r="E28" s="23" t="s">
        <v>15</v>
      </c>
      <c r="F28" s="13">
        <v>20200717</v>
      </c>
      <c r="G28" s="13">
        <v>15</v>
      </c>
    </row>
    <row r="29" spans="1:7" ht="14.25">
      <c r="A29" s="13" t="s">
        <v>97</v>
      </c>
      <c r="B29" s="12" t="s">
        <v>98</v>
      </c>
      <c r="C29" s="13">
        <v>2080799</v>
      </c>
      <c r="D29" s="13">
        <v>10</v>
      </c>
      <c r="E29" s="23" t="s">
        <v>15</v>
      </c>
      <c r="F29" s="13">
        <v>20200730</v>
      </c>
      <c r="G29" s="13">
        <v>10</v>
      </c>
    </row>
    <row r="30" spans="1:7" ht="14.25">
      <c r="A30" s="13" t="s">
        <v>99</v>
      </c>
      <c r="B30" s="12" t="s">
        <v>100</v>
      </c>
      <c r="C30" s="13">
        <v>2100717</v>
      </c>
      <c r="D30" s="13">
        <v>23.59</v>
      </c>
      <c r="E30" s="23" t="s">
        <v>38</v>
      </c>
      <c r="F30" s="13">
        <v>20200725</v>
      </c>
      <c r="G30" s="13">
        <v>23.59</v>
      </c>
    </row>
    <row r="31" spans="1:7" ht="14.25">
      <c r="A31" s="13" t="s">
        <v>101</v>
      </c>
      <c r="B31" s="12" t="s">
        <v>102</v>
      </c>
      <c r="C31" s="13">
        <v>2100717</v>
      </c>
      <c r="D31" s="13">
        <v>2.95</v>
      </c>
      <c r="E31" s="23" t="s">
        <v>38</v>
      </c>
      <c r="F31" s="13">
        <v>20200918</v>
      </c>
      <c r="G31" s="13">
        <v>2.95</v>
      </c>
    </row>
    <row r="32" spans="1:7" ht="14.25">
      <c r="A32" s="13" t="s">
        <v>103</v>
      </c>
      <c r="B32" s="12" t="s">
        <v>104</v>
      </c>
      <c r="C32" s="13">
        <v>2081199</v>
      </c>
      <c r="D32" s="13">
        <v>4.5</v>
      </c>
      <c r="E32" s="23" t="s">
        <v>11</v>
      </c>
      <c r="F32" s="13">
        <v>20200918</v>
      </c>
      <c r="G32" s="13">
        <v>4.5</v>
      </c>
    </row>
    <row r="33" spans="1:7" ht="14.25">
      <c r="A33" s="13" t="s">
        <v>105</v>
      </c>
      <c r="B33" s="12" t="s">
        <v>106</v>
      </c>
      <c r="C33" s="13">
        <v>2081105</v>
      </c>
      <c r="D33" s="13">
        <v>20.5</v>
      </c>
      <c r="E33" s="23" t="s">
        <v>11</v>
      </c>
      <c r="F33" s="13">
        <v>20200918</v>
      </c>
      <c r="G33" s="13">
        <v>20.5</v>
      </c>
    </row>
    <row r="34" spans="1:7" ht="14.25">
      <c r="A34" s="13" t="s">
        <v>107</v>
      </c>
      <c r="B34" s="12" t="s">
        <v>106</v>
      </c>
      <c r="C34" s="13">
        <v>2296006</v>
      </c>
      <c r="D34" s="13">
        <v>6.5</v>
      </c>
      <c r="E34" s="23" t="s">
        <v>11</v>
      </c>
      <c r="F34" s="13">
        <v>20200918</v>
      </c>
      <c r="G34" s="13">
        <v>6.5</v>
      </c>
    </row>
    <row r="35" spans="1:7" ht="14.25">
      <c r="A35" s="13" t="s">
        <v>108</v>
      </c>
      <c r="B35" s="12" t="s">
        <v>109</v>
      </c>
      <c r="C35" s="13">
        <v>2101202</v>
      </c>
      <c r="D35" s="13">
        <v>1125.89</v>
      </c>
      <c r="E35" s="23" t="s">
        <v>110</v>
      </c>
      <c r="F35" s="13">
        <v>20200826</v>
      </c>
      <c r="G35" s="13">
        <v>1125.89</v>
      </c>
    </row>
    <row r="36" spans="1:7" ht="14.25">
      <c r="A36" s="13" t="s">
        <v>111</v>
      </c>
      <c r="B36" s="12" t="s">
        <v>112</v>
      </c>
      <c r="C36" s="13">
        <v>2101399</v>
      </c>
      <c r="D36" s="13">
        <v>1.36</v>
      </c>
      <c r="E36" s="23" t="s">
        <v>38</v>
      </c>
      <c r="F36" s="13">
        <v>20201009</v>
      </c>
      <c r="G36" s="13">
        <v>1.36</v>
      </c>
    </row>
    <row r="37" spans="1:7" ht="14.25">
      <c r="A37" s="13" t="s">
        <v>113</v>
      </c>
      <c r="B37" s="12" t="s">
        <v>114</v>
      </c>
      <c r="C37" s="13">
        <v>2296002</v>
      </c>
      <c r="D37" s="13">
        <v>12</v>
      </c>
      <c r="E37" s="23" t="s">
        <v>13</v>
      </c>
      <c r="F37" s="13">
        <v>20201009</v>
      </c>
      <c r="G37" s="13">
        <v>12</v>
      </c>
    </row>
    <row r="38" spans="1:7" ht="14.25">
      <c r="A38" s="13" t="s">
        <v>115</v>
      </c>
      <c r="B38" s="12" t="s">
        <v>116</v>
      </c>
      <c r="C38" s="13">
        <v>2296002</v>
      </c>
      <c r="D38" s="13">
        <v>432.09</v>
      </c>
      <c r="E38" s="23" t="s">
        <v>13</v>
      </c>
      <c r="F38" s="13">
        <v>20201019</v>
      </c>
      <c r="G38" s="13">
        <v>432.09</v>
      </c>
    </row>
    <row r="39" spans="1:7" ht="14.25">
      <c r="A39" s="13" t="s">
        <v>117</v>
      </c>
      <c r="B39" s="12" t="s">
        <v>118</v>
      </c>
      <c r="C39" s="13">
        <v>2100499</v>
      </c>
      <c r="D39" s="13">
        <v>7.28</v>
      </c>
      <c r="E39" s="23" t="s">
        <v>119</v>
      </c>
      <c r="F39" s="13">
        <v>20201126</v>
      </c>
      <c r="G39" s="13">
        <v>7.28</v>
      </c>
    </row>
    <row r="40" spans="1:7" ht="14.25">
      <c r="A40" s="13" t="s">
        <v>120</v>
      </c>
      <c r="B40" s="12" t="s">
        <v>121</v>
      </c>
      <c r="C40" s="13">
        <v>2082102</v>
      </c>
      <c r="D40" s="13">
        <v>200</v>
      </c>
      <c r="E40" s="23" t="s">
        <v>122</v>
      </c>
      <c r="F40" s="13">
        <v>20201107</v>
      </c>
      <c r="G40" s="13">
        <v>200</v>
      </c>
    </row>
    <row r="41" spans="1:7" ht="14.25">
      <c r="A41" s="13" t="s">
        <v>123</v>
      </c>
      <c r="B41" s="12" t="s">
        <v>124</v>
      </c>
      <c r="C41" s="13">
        <v>2100499</v>
      </c>
      <c r="D41" s="13">
        <v>0.82</v>
      </c>
      <c r="E41" s="23" t="s">
        <v>38</v>
      </c>
      <c r="F41" s="13">
        <v>20201215</v>
      </c>
      <c r="G41" s="13">
        <v>0.82</v>
      </c>
    </row>
    <row r="42" spans="1:7" ht="14.25">
      <c r="A42" s="13" t="s">
        <v>125</v>
      </c>
      <c r="B42" s="12" t="s">
        <v>126</v>
      </c>
      <c r="C42" s="13">
        <v>2100499</v>
      </c>
      <c r="D42" s="13">
        <v>6.5</v>
      </c>
      <c r="E42" s="23" t="s">
        <v>119</v>
      </c>
      <c r="F42" s="13">
        <v>20201202</v>
      </c>
      <c r="G42" s="13">
        <v>6.5</v>
      </c>
    </row>
    <row r="43" spans="1:7" ht="14.25">
      <c r="A43" s="13" t="s">
        <v>127</v>
      </c>
      <c r="B43" s="12" t="s">
        <v>128</v>
      </c>
      <c r="C43" s="13">
        <v>2100409</v>
      </c>
      <c r="D43" s="13">
        <v>36.03</v>
      </c>
      <c r="E43" s="23" t="s">
        <v>38</v>
      </c>
      <c r="F43" s="13">
        <v>20201215</v>
      </c>
      <c r="G43" s="13">
        <v>36.03</v>
      </c>
    </row>
    <row r="44" spans="1:7" ht="14.25">
      <c r="A44" s="13" t="s">
        <v>129</v>
      </c>
      <c r="B44" s="12" t="s">
        <v>130</v>
      </c>
      <c r="C44" s="13">
        <v>2100717</v>
      </c>
      <c r="D44" s="13">
        <v>35.592</v>
      </c>
      <c r="E44" s="23" t="s">
        <v>38</v>
      </c>
      <c r="F44" s="13">
        <v>20201202</v>
      </c>
      <c r="G44" s="13">
        <v>35.592</v>
      </c>
    </row>
    <row r="45" spans="1:7" ht="14.25">
      <c r="A45" s="13" t="s">
        <v>131</v>
      </c>
      <c r="B45" s="12" t="s">
        <v>132</v>
      </c>
      <c r="C45" s="13">
        <v>2100499</v>
      </c>
      <c r="D45" s="13">
        <v>4.19</v>
      </c>
      <c r="E45" s="23" t="s">
        <v>38</v>
      </c>
      <c r="F45" s="13">
        <v>20201215</v>
      </c>
      <c r="G45" s="13">
        <v>4.19</v>
      </c>
    </row>
    <row r="46" spans="1:7" ht="14.25">
      <c r="A46" s="13" t="s">
        <v>133</v>
      </c>
      <c r="B46" s="12" t="s">
        <v>134</v>
      </c>
      <c r="C46" s="13">
        <v>2080208</v>
      </c>
      <c r="D46" s="13">
        <v>798</v>
      </c>
      <c r="E46" s="23"/>
      <c r="F46" s="13"/>
      <c r="G46" s="13">
        <v>798</v>
      </c>
    </row>
    <row r="47" spans="1:7" ht="13.5" customHeight="1">
      <c r="A47" s="13" t="s">
        <v>135</v>
      </c>
      <c r="B47" s="12" t="s">
        <v>136</v>
      </c>
      <c r="C47" s="13">
        <v>2082602</v>
      </c>
      <c r="D47" s="13">
        <v>78.6516</v>
      </c>
      <c r="E47" s="23" t="s">
        <v>39</v>
      </c>
      <c r="F47" s="13">
        <v>20201230</v>
      </c>
      <c r="G47" s="13">
        <v>78.6516</v>
      </c>
    </row>
    <row r="48" spans="1:7" ht="13.5" customHeight="1">
      <c r="A48" s="13" t="s">
        <v>137</v>
      </c>
      <c r="B48" s="12" t="s">
        <v>16</v>
      </c>
      <c r="C48" s="13">
        <v>2082602</v>
      </c>
      <c r="D48" s="13">
        <v>28.95</v>
      </c>
      <c r="E48" s="23" t="s">
        <v>39</v>
      </c>
      <c r="F48" s="13">
        <v>20201230</v>
      </c>
      <c r="G48" s="13">
        <v>28.95</v>
      </c>
    </row>
    <row r="49" spans="1:7" ht="13.5" customHeight="1">
      <c r="A49" s="13" t="s">
        <v>138</v>
      </c>
      <c r="B49" s="12" t="s">
        <v>139</v>
      </c>
      <c r="C49" s="13">
        <v>2010308</v>
      </c>
      <c r="D49" s="13">
        <v>40</v>
      </c>
      <c r="E49" s="23" t="s">
        <v>19</v>
      </c>
      <c r="F49" s="13">
        <v>20200725</v>
      </c>
      <c r="G49" s="13">
        <v>40</v>
      </c>
    </row>
    <row r="50" spans="1:7" ht="13.5" customHeight="1">
      <c r="A50" s="13" t="s">
        <v>140</v>
      </c>
      <c r="B50" s="12" t="s">
        <v>141</v>
      </c>
      <c r="C50" s="13">
        <v>2013816</v>
      </c>
      <c r="D50" s="13">
        <v>14</v>
      </c>
      <c r="E50" s="23" t="s">
        <v>142</v>
      </c>
      <c r="F50" s="13">
        <v>20200420</v>
      </c>
      <c r="G50" s="13">
        <v>14</v>
      </c>
    </row>
    <row r="51" spans="1:7" ht="14.25">
      <c r="A51" s="13" t="s">
        <v>143</v>
      </c>
      <c r="B51" s="12" t="s">
        <v>144</v>
      </c>
      <c r="C51" s="13">
        <v>2012304</v>
      </c>
      <c r="D51" s="13">
        <v>11</v>
      </c>
      <c r="E51" s="23" t="s">
        <v>20</v>
      </c>
      <c r="F51" s="13">
        <v>20200918</v>
      </c>
      <c r="G51" s="13">
        <v>11</v>
      </c>
    </row>
    <row r="52" spans="1:7" ht="14.25">
      <c r="A52" s="13" t="s">
        <v>145</v>
      </c>
      <c r="B52" s="12" t="s">
        <v>146</v>
      </c>
      <c r="C52" s="13">
        <v>2013899</v>
      </c>
      <c r="D52" s="13">
        <v>59.9</v>
      </c>
      <c r="E52" s="23" t="s">
        <v>147</v>
      </c>
      <c r="F52" s="13" t="s">
        <v>148</v>
      </c>
      <c r="G52" s="13">
        <v>59.9</v>
      </c>
    </row>
    <row r="53" spans="1:7" ht="14.25">
      <c r="A53" s="17" t="s">
        <v>149</v>
      </c>
      <c r="B53" s="16" t="s">
        <v>150</v>
      </c>
      <c r="C53" s="17">
        <v>2160699</v>
      </c>
      <c r="D53" s="17">
        <v>10</v>
      </c>
      <c r="E53" s="24"/>
      <c r="F53" s="17"/>
      <c r="G53" s="17">
        <v>10</v>
      </c>
    </row>
    <row r="54" spans="1:7" ht="14.25">
      <c r="A54" s="13" t="s">
        <v>151</v>
      </c>
      <c r="B54" s="12" t="s">
        <v>152</v>
      </c>
      <c r="C54" s="13">
        <v>2160699</v>
      </c>
      <c r="D54" s="13">
        <v>10</v>
      </c>
      <c r="E54" s="23"/>
      <c r="F54" s="13">
        <v>20200306</v>
      </c>
      <c r="G54" s="13">
        <v>10</v>
      </c>
    </row>
    <row r="55" spans="1:7" ht="14.25">
      <c r="A55" s="13" t="s">
        <v>153</v>
      </c>
      <c r="B55" s="12" t="s">
        <v>154</v>
      </c>
      <c r="C55" s="13">
        <v>2160699</v>
      </c>
      <c r="D55" s="13">
        <v>15.61</v>
      </c>
      <c r="E55" s="23" t="s">
        <v>36</v>
      </c>
      <c r="F55" s="13">
        <v>20200417</v>
      </c>
      <c r="G55" s="13">
        <v>15.61</v>
      </c>
    </row>
    <row r="56" spans="1:7" ht="14.25">
      <c r="A56" s="13" t="s">
        <v>155</v>
      </c>
      <c r="B56" s="12" t="s">
        <v>156</v>
      </c>
      <c r="C56" s="13">
        <v>2160699</v>
      </c>
      <c r="D56" s="13">
        <v>15</v>
      </c>
      <c r="E56" s="23" t="s">
        <v>36</v>
      </c>
      <c r="F56" s="13">
        <v>20200417</v>
      </c>
      <c r="G56" s="13">
        <v>15</v>
      </c>
    </row>
    <row r="57" spans="1:7" ht="14.25">
      <c r="A57" s="13" t="s">
        <v>157</v>
      </c>
      <c r="B57" s="12" t="s">
        <v>158</v>
      </c>
      <c r="C57" s="13">
        <v>2160699</v>
      </c>
      <c r="D57" s="13">
        <v>52.56</v>
      </c>
      <c r="E57" s="23" t="s">
        <v>27</v>
      </c>
      <c r="F57" s="13">
        <v>20200701</v>
      </c>
      <c r="G57" s="13">
        <v>52.56</v>
      </c>
    </row>
    <row r="58" spans="1:7" ht="14.25">
      <c r="A58" s="13" t="s">
        <v>159</v>
      </c>
      <c r="B58" s="12" t="s">
        <v>160</v>
      </c>
      <c r="C58" s="13">
        <v>2120899</v>
      </c>
      <c r="D58" s="13">
        <v>26</v>
      </c>
      <c r="E58" s="23" t="s">
        <v>25</v>
      </c>
      <c r="F58" s="13">
        <v>20200313</v>
      </c>
      <c r="G58" s="13">
        <v>26</v>
      </c>
    </row>
    <row r="59" spans="1:7" ht="14.25">
      <c r="A59" s="13" t="s">
        <v>161</v>
      </c>
      <c r="B59" s="12" t="s">
        <v>34</v>
      </c>
      <c r="C59" s="13">
        <v>2110302</v>
      </c>
      <c r="D59" s="13">
        <v>680</v>
      </c>
      <c r="E59" s="23" t="s">
        <v>23</v>
      </c>
      <c r="F59" s="13">
        <v>20200525</v>
      </c>
      <c r="G59" s="13">
        <v>430</v>
      </c>
    </row>
    <row r="60" spans="1:7" ht="14.25">
      <c r="A60" s="18" t="s">
        <v>162</v>
      </c>
      <c r="B60" s="19" t="s">
        <v>163</v>
      </c>
      <c r="C60" s="18">
        <v>2120399</v>
      </c>
      <c r="D60" s="18">
        <v>20</v>
      </c>
      <c r="E60" s="25" t="s">
        <v>164</v>
      </c>
      <c r="F60" s="18">
        <v>20200402</v>
      </c>
      <c r="G60" s="18">
        <v>20</v>
      </c>
    </row>
    <row r="61" spans="1:7" ht="14.25">
      <c r="A61" s="13" t="s">
        <v>165</v>
      </c>
      <c r="B61" s="19" t="s">
        <v>166</v>
      </c>
      <c r="C61" s="18">
        <v>2140199</v>
      </c>
      <c r="D61" s="18">
        <v>51</v>
      </c>
      <c r="E61" s="25" t="s">
        <v>21</v>
      </c>
      <c r="F61" s="18">
        <v>20201119</v>
      </c>
      <c r="G61" s="18">
        <v>51</v>
      </c>
    </row>
    <row r="62" spans="1:7" ht="14.25">
      <c r="A62" s="13" t="s">
        <v>167</v>
      </c>
      <c r="B62" s="12" t="s">
        <v>168</v>
      </c>
      <c r="C62" s="13">
        <v>2120303</v>
      </c>
      <c r="D62" s="13">
        <v>5</v>
      </c>
      <c r="E62" s="23" t="s">
        <v>41</v>
      </c>
      <c r="F62" s="13">
        <v>20200603</v>
      </c>
      <c r="G62" s="13">
        <v>5</v>
      </c>
    </row>
    <row r="63" spans="1:7" ht="14.25">
      <c r="A63" s="13" t="s">
        <v>169</v>
      </c>
      <c r="B63" s="12" t="s">
        <v>170</v>
      </c>
      <c r="C63" s="13">
        <v>2210108</v>
      </c>
      <c r="D63" s="13">
        <v>280</v>
      </c>
      <c r="E63" s="23" t="s">
        <v>22</v>
      </c>
      <c r="F63" s="13">
        <v>20200729</v>
      </c>
      <c r="G63" s="13">
        <v>280</v>
      </c>
    </row>
    <row r="64" spans="1:7" ht="14.25">
      <c r="A64" s="13" t="s">
        <v>171</v>
      </c>
      <c r="B64" s="12" t="s">
        <v>172</v>
      </c>
      <c r="C64" s="13">
        <v>2140199</v>
      </c>
      <c r="D64" s="13">
        <v>6</v>
      </c>
      <c r="E64" s="23" t="s">
        <v>21</v>
      </c>
      <c r="F64" s="13">
        <v>20201119</v>
      </c>
      <c r="G64" s="13">
        <v>6</v>
      </c>
    </row>
    <row r="65" spans="1:7" ht="14.25">
      <c r="A65" s="13" t="s">
        <v>173</v>
      </c>
      <c r="B65" s="12" t="s">
        <v>174</v>
      </c>
      <c r="C65" s="13">
        <v>2140104</v>
      </c>
      <c r="D65" s="13">
        <v>86</v>
      </c>
      <c r="E65" s="23" t="s">
        <v>21</v>
      </c>
      <c r="F65" s="13">
        <v>20201119</v>
      </c>
      <c r="G65" s="13">
        <v>86</v>
      </c>
    </row>
    <row r="66" spans="1:7" ht="14.25">
      <c r="A66" s="13" t="s">
        <v>175</v>
      </c>
      <c r="B66" s="12" t="s">
        <v>176</v>
      </c>
      <c r="C66" s="13">
        <v>2120399</v>
      </c>
      <c r="D66" s="13">
        <v>400</v>
      </c>
      <c r="E66" s="23"/>
      <c r="F66" s="13">
        <v>20200603</v>
      </c>
      <c r="G66" s="13">
        <v>400</v>
      </c>
    </row>
    <row r="67" spans="1:7" ht="14.25">
      <c r="A67" s="13" t="s">
        <v>177</v>
      </c>
      <c r="B67" s="12" t="s">
        <v>178</v>
      </c>
      <c r="C67" s="13">
        <v>2059999</v>
      </c>
      <c r="D67" s="13">
        <v>796</v>
      </c>
      <c r="E67" s="23" t="s">
        <v>24</v>
      </c>
      <c r="F67" s="13" t="s">
        <v>179</v>
      </c>
      <c r="G67" s="13">
        <v>796</v>
      </c>
    </row>
    <row r="68" spans="1:7" ht="14.25">
      <c r="A68" s="13" t="s">
        <v>181</v>
      </c>
      <c r="B68" s="12" t="s">
        <v>182</v>
      </c>
      <c r="C68" s="13">
        <v>2210108</v>
      </c>
      <c r="D68" s="13">
        <v>900</v>
      </c>
      <c r="E68" s="23" t="s">
        <v>22</v>
      </c>
      <c r="F68" s="13">
        <v>20201216</v>
      </c>
      <c r="G68" s="13">
        <v>900</v>
      </c>
    </row>
    <row r="69" spans="1:7" ht="14.25">
      <c r="A69" s="13" t="s">
        <v>183</v>
      </c>
      <c r="B69" s="12" t="s">
        <v>184</v>
      </c>
      <c r="C69" s="13">
        <v>2210108</v>
      </c>
      <c r="D69" s="13">
        <v>500</v>
      </c>
      <c r="E69" s="23" t="s">
        <v>22</v>
      </c>
      <c r="F69" s="13">
        <v>20201216</v>
      </c>
      <c r="G69" s="13">
        <v>500</v>
      </c>
    </row>
    <row r="70" spans="1:7" ht="14.25">
      <c r="A70" s="13" t="s">
        <v>185</v>
      </c>
      <c r="B70" s="12" t="s">
        <v>186</v>
      </c>
      <c r="C70" s="13">
        <v>2150299</v>
      </c>
      <c r="D70" s="13">
        <v>40</v>
      </c>
      <c r="E70" s="23" t="s">
        <v>26</v>
      </c>
      <c r="F70" s="13">
        <v>20200904</v>
      </c>
      <c r="G70" s="13">
        <v>40</v>
      </c>
    </row>
    <row r="71" spans="1:7" ht="14.25">
      <c r="A71" s="13" t="s">
        <v>187</v>
      </c>
      <c r="B71" s="12" t="s">
        <v>188</v>
      </c>
      <c r="C71" s="13">
        <v>2060404</v>
      </c>
      <c r="D71" s="13">
        <v>74.86</v>
      </c>
      <c r="E71" s="23" t="s">
        <v>28</v>
      </c>
      <c r="F71" s="13">
        <v>20201012</v>
      </c>
      <c r="G71" s="13">
        <v>74.86</v>
      </c>
    </row>
    <row r="72" spans="1:7" ht="14.25">
      <c r="A72" s="13" t="s">
        <v>189</v>
      </c>
      <c r="B72" s="12" t="s">
        <v>190</v>
      </c>
      <c r="C72" s="13">
        <v>2240199</v>
      </c>
      <c r="D72" s="13">
        <v>6</v>
      </c>
      <c r="E72" s="23" t="s">
        <v>18</v>
      </c>
      <c r="F72" s="13">
        <v>20201016</v>
      </c>
      <c r="G72" s="13">
        <v>6</v>
      </c>
    </row>
    <row r="73" spans="1:7" ht="14.25">
      <c r="A73" s="13" t="s">
        <v>191</v>
      </c>
      <c r="B73" s="12" t="s">
        <v>192</v>
      </c>
      <c r="C73" s="13">
        <v>2150299</v>
      </c>
      <c r="D73" s="13">
        <v>70</v>
      </c>
      <c r="E73" s="23" t="s">
        <v>193</v>
      </c>
      <c r="F73" s="13" t="s">
        <v>194</v>
      </c>
      <c r="G73" s="13">
        <v>70</v>
      </c>
    </row>
    <row r="74" spans="1:7" ht="14.25">
      <c r="A74" s="13" t="s">
        <v>195</v>
      </c>
      <c r="B74" s="12" t="s">
        <v>190</v>
      </c>
      <c r="C74" s="13">
        <v>2240199</v>
      </c>
      <c r="D74" s="13">
        <v>10</v>
      </c>
      <c r="E74" s="23" t="s">
        <v>180</v>
      </c>
      <c r="F74" s="13">
        <v>20201210</v>
      </c>
      <c r="G74" s="13">
        <v>10</v>
      </c>
    </row>
    <row r="75" spans="1:7" ht="14.25">
      <c r="A75" s="13" t="s">
        <v>196</v>
      </c>
      <c r="B75" s="12" t="s">
        <v>197</v>
      </c>
      <c r="C75" s="13">
        <v>22499</v>
      </c>
      <c r="D75" s="13">
        <v>50</v>
      </c>
      <c r="E75" s="23" t="s">
        <v>17</v>
      </c>
      <c r="F75" s="13">
        <v>20201123</v>
      </c>
      <c r="G75" s="13">
        <v>50</v>
      </c>
    </row>
    <row r="76" spans="1:7" ht="14.25">
      <c r="A76" s="13" t="s">
        <v>198</v>
      </c>
      <c r="B76" s="12" t="s">
        <v>199</v>
      </c>
      <c r="C76" s="13">
        <v>2070799</v>
      </c>
      <c r="D76" s="13">
        <v>17</v>
      </c>
      <c r="E76" s="23" t="s">
        <v>40</v>
      </c>
      <c r="F76" s="13">
        <v>20200410</v>
      </c>
      <c r="G76" s="13">
        <v>17</v>
      </c>
    </row>
    <row r="77" spans="1:7" ht="14.25">
      <c r="A77" s="13" t="s">
        <v>200</v>
      </c>
      <c r="B77" s="12" t="s">
        <v>201</v>
      </c>
      <c r="C77" s="13">
        <v>2296004</v>
      </c>
      <c r="D77" s="13">
        <v>10.2</v>
      </c>
      <c r="E77" s="23" t="s">
        <v>24</v>
      </c>
      <c r="F77" s="13">
        <v>20200311</v>
      </c>
      <c r="G77" s="13">
        <v>10.2</v>
      </c>
    </row>
    <row r="78" spans="1:7" ht="14.25">
      <c r="A78" s="13" t="s">
        <v>202</v>
      </c>
      <c r="B78" s="12" t="s">
        <v>203</v>
      </c>
      <c r="C78" s="13">
        <v>2079999</v>
      </c>
      <c r="D78" s="13">
        <v>43.6</v>
      </c>
      <c r="E78" s="23" t="s">
        <v>204</v>
      </c>
      <c r="F78" s="13">
        <v>20200430</v>
      </c>
      <c r="G78" s="13">
        <v>43.6</v>
      </c>
    </row>
    <row r="79" spans="1:7" ht="14.25">
      <c r="A79" s="13" t="s">
        <v>205</v>
      </c>
      <c r="B79" s="12" t="s">
        <v>206</v>
      </c>
      <c r="C79" s="13">
        <v>2070199</v>
      </c>
      <c r="D79" s="13">
        <v>0.535</v>
      </c>
      <c r="E79" s="23" t="s">
        <v>29</v>
      </c>
      <c r="F79" s="13">
        <v>20201027</v>
      </c>
      <c r="G79" s="13">
        <v>0.535</v>
      </c>
    </row>
    <row r="80" spans="1:7" ht="14.25">
      <c r="A80" s="13" t="s">
        <v>207</v>
      </c>
      <c r="B80" s="12" t="s">
        <v>208</v>
      </c>
      <c r="C80" s="13">
        <v>2060404</v>
      </c>
      <c r="D80" s="13">
        <v>40</v>
      </c>
      <c r="E80" s="23" t="s">
        <v>209</v>
      </c>
      <c r="F80" s="13">
        <v>20201210</v>
      </c>
      <c r="G80" s="13">
        <v>20</v>
      </c>
    </row>
    <row r="81" spans="1:7" ht="14.25">
      <c r="A81" s="13" t="s">
        <v>210</v>
      </c>
      <c r="B81" s="12" t="s">
        <v>211</v>
      </c>
      <c r="C81" s="13">
        <v>2070199</v>
      </c>
      <c r="D81" s="13">
        <v>8</v>
      </c>
      <c r="E81" s="23" t="s">
        <v>212</v>
      </c>
      <c r="F81" s="13">
        <v>20201027</v>
      </c>
      <c r="G81" s="13">
        <v>8</v>
      </c>
    </row>
    <row r="82" spans="1:7" ht="14.25">
      <c r="A82" s="13" t="s">
        <v>213</v>
      </c>
      <c r="B82" s="12" t="s">
        <v>214</v>
      </c>
      <c r="C82" s="13">
        <v>2069999</v>
      </c>
      <c r="D82" s="13">
        <v>200</v>
      </c>
      <c r="E82" s="23" t="s">
        <v>35</v>
      </c>
      <c r="F82" s="13"/>
      <c r="G82" s="13">
        <v>200</v>
      </c>
    </row>
    <row r="83" spans="1:7" ht="14.25">
      <c r="A83" s="14" t="s">
        <v>30</v>
      </c>
      <c r="B83" s="12"/>
      <c r="C83" s="13"/>
      <c r="D83" s="13">
        <f>SUM(D5:D82)</f>
        <v>9572.1936</v>
      </c>
      <c r="E83" s="13"/>
      <c r="F83" s="13"/>
      <c r="G83" s="13">
        <f>SUM(G5:G82)</f>
        <v>9287.1936</v>
      </c>
    </row>
    <row r="85" spans="1:8" ht="14.25">
      <c r="A85" s="15"/>
      <c r="B85" s="20"/>
      <c r="C85" s="21"/>
      <c r="D85" s="15"/>
      <c r="E85" s="15"/>
      <c r="F85" s="15"/>
      <c r="G85" s="15"/>
      <c r="H85" s="15"/>
    </row>
    <row r="86" spans="1:8" ht="14.25">
      <c r="A86" s="15"/>
      <c r="B86" s="20"/>
      <c r="C86" s="21"/>
      <c r="D86" s="15"/>
      <c r="E86" s="15"/>
      <c r="F86" s="15"/>
      <c r="G86" s="15"/>
      <c r="H86" s="15"/>
    </row>
    <row r="87" spans="1:8" ht="14.25">
      <c r="A87" s="15"/>
      <c r="B87" s="20"/>
      <c r="C87" s="15"/>
      <c r="D87" s="15"/>
      <c r="E87" s="15"/>
      <c r="F87" s="15"/>
      <c r="G87" s="15"/>
      <c r="H87" s="15"/>
    </row>
    <row r="88" spans="1:8" ht="14.25">
      <c r="A88" s="15"/>
      <c r="B88" s="20"/>
      <c r="C88" s="15"/>
      <c r="D88" s="15"/>
      <c r="E88" s="15"/>
      <c r="F88" s="15"/>
      <c r="G88" s="15"/>
      <c r="H88" s="15"/>
    </row>
    <row r="89" spans="1:8" ht="14.25">
      <c r="A89" s="15"/>
      <c r="B89" s="20"/>
      <c r="C89" s="15"/>
      <c r="D89" s="15"/>
      <c r="E89" s="15"/>
      <c r="F89" s="15"/>
      <c r="G89" s="15"/>
      <c r="H89" s="15"/>
    </row>
    <row r="90" spans="1:8" ht="14.25">
      <c r="A90" s="15"/>
      <c r="B90" s="20"/>
      <c r="C90" s="15"/>
      <c r="D90" s="15"/>
      <c r="E90" s="15"/>
      <c r="F90" s="15"/>
      <c r="G90" s="15"/>
      <c r="H90" s="15"/>
    </row>
  </sheetData>
  <sheetProtection/>
  <mergeCells count="3">
    <mergeCell ref="A1:H1"/>
    <mergeCell ref="A3:D3"/>
    <mergeCell ref="E3:G3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2021-09-08T07:38:54Z</dcterms:created>
  <dcterms:modified xsi:type="dcterms:W3CDTF">2021-09-08T07:49:32Z</dcterms:modified>
  <cp:category/>
  <cp:version/>
  <cp:contentType/>
  <cp:contentStatus/>
</cp:coreProperties>
</file>