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0" activeTab="33"/>
  </bookViews>
  <sheets>
    <sheet name="封面" sheetId="8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2020年区级部门预算部门整体支出绩效目标" sheetId="54" r:id="rId33"/>
    <sheet name="2020年区级部门预算项目支出绩效目标表" sheetId="55" r:id="rId34"/>
    <sheet name="Sheet1" sheetId="56" r:id="rId35"/>
    <sheet name="Sheet2" sheetId="57" r:id="rId36"/>
  </sheets>
  <definedNames>
    <definedName name="_xlnm.Print_Area" localSheetId="5">部门收入总表!$A$1:$Y$18</definedName>
    <definedName name="_xlnm.Print_Area" localSheetId="7">部门支出总表!$A$1:$P$19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财政拨款预算表!$A$1:$P$18</definedName>
    <definedName name="_xlnm.Print_Area" localSheetId="4">单位经费基础表!$A$1:$J$35</definedName>
    <definedName name="_xlnm.Print_Area" localSheetId="26">'对个人和家庭的补助（按政府经济科目）'!$A$1:$J$8</definedName>
    <definedName name="_xlnm.Print_Area" localSheetId="22">非税收入征收预算表!$A$1:$J$9</definedName>
    <definedName name="_xlnm.Print_Area" localSheetId="0">封面!$A$1:$O$21</definedName>
    <definedName name="_xlnm.Print_Area" localSheetId="24">'工资福利支出（按政府经济'!$A$1:$M$15</definedName>
    <definedName name="_xlnm.Print_Area" localSheetId="2">'经费拨款预算表-部门经济科目'!$A$1:$P$17</definedName>
    <definedName name="_xlnm.Print_Area" localSheetId="3">'经费拨款预算表-政府经济科目'!$A$1:$T$16</definedName>
    <definedName name="_xlnm.Print_Area" localSheetId="18">纳入专户管理的非税收入拨款!$A$1:$P$8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收支预算总表!$A$1:$G$34</definedName>
    <definedName name="_xlnm.Print_Area" localSheetId="27">'项目支出（按政府经济科目）'!$A$1:$R$7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'一般公共预算-工资福利支'!$A$1:$U$15</definedName>
    <definedName name="_xlnm.Print_Area" localSheetId="13">一般公共预算基本支出情况表!$A$1:$Z$17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一般公共预算支出情况表!$A$1:$P$19</definedName>
    <definedName name="_xlnm.Print_Area" localSheetId="28">一般公用经费工资福利支出!$A$1:$M$15</definedName>
    <definedName name="_xlnm.Print_Area" localSheetId="21">政府采购预算表!$A$1:$Y$10</definedName>
    <definedName name="_xlnm.Print_Area" localSheetId="8">'支出预算表-工资福利支出'!$A$1:$U$15</definedName>
    <definedName name="_xlnm.Print_Area" localSheetId="10">'支出预算明细表-对个人和家庭的补助'!$A$1:$M$8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32">'2020年区级部门预算部门整体支出绩效目标'!$1:$5</definedName>
    <definedName name="_xlnm.Print_Titles" localSheetId="33">'2020年区级部门预算项目支出绩效目标表'!$1:$5</definedName>
    <definedName name="_xlnm.Print_Titles" localSheetId="5">部门收入总表!$1:$7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4525"/>
</workbook>
</file>

<file path=xl/sharedStrings.xml><?xml version="1.0" encoding="utf-8"?>
<sst xmlns="http://schemas.openxmlformats.org/spreadsheetml/2006/main" count="1568" uniqueCount="482">
  <si>
    <t>邵阳市双清区2020部门预算表格</t>
  </si>
  <si>
    <t>单位名称：邵阳市双清区水利局</t>
  </si>
  <si>
    <t>2020年区级部门预算收支预算总表</t>
  </si>
  <si>
    <t>预算01表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</si>
  <si>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</si>
  <si>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</si>
  <si>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</si>
  <si>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</si>
  <si>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</si>
  <si>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</si>
  <si>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</si>
  <si>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</si>
  <si>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</si>
  <si>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</si>
  <si>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</si>
  <si>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</si>
  <si>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</si>
  <si>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</si>
  <si>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</si>
  <si>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三、公共安全支出</t>
  </si>
  <si>
    <t xml:space="preserve">    对个人和家庭的补助</t>
  </si>
  <si>
    <t xml:space="preserve">    预算管理的教育费附加收入</t>
  </si>
  <si>
    <t>四、教育支出</t>
  </si>
  <si>
    <t xml:space="preserve">    商品和服务支出</t>
  </si>
  <si>
    <t xml:space="preserve">    预算管理的地方教育附加收入</t>
  </si>
  <si>
    <t>五、科学技术支出</t>
  </si>
  <si>
    <t>二、项目支出</t>
  </si>
  <si>
    <t xml:space="preserve">    预算管理的行政性收费收入</t>
  </si>
  <si>
    <t>六、文化旅游体育与传媒支出</t>
  </si>
  <si>
    <t xml:space="preserve">    专项支出</t>
  </si>
  <si>
    <t xml:space="preserve">    预算管理的事业性收费收入</t>
  </si>
  <si>
    <t>七、社会保障和就业支出</t>
  </si>
  <si>
    <t xml:space="preserve">    基本建设支出</t>
  </si>
  <si>
    <t xml:space="preserve">    预算管理的罚没收入</t>
  </si>
  <si>
    <t>八、社会保险基金支出</t>
  </si>
  <si>
    <t xml:space="preserve">    资本性支出</t>
  </si>
  <si>
    <t xml:space="preserve">    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</si>
  <si>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</si>
  <si>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</si>
  <si>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</si>
  <si>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</si>
  <si>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</si>
  <si>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</si>
  <si>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十一、城乡社区支出</t>
  </si>
  <si>
    <t xml:space="preserve">    对企业的补贴</t>
  </si>
  <si>
    <t>四、事业单位经营服务收入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</si>
  <si>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</si>
  <si>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</si>
  <si>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</si>
  <si>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</si>
  <si>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</si>
  <si>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</si>
  <si>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</si>
  <si>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</si>
  <si>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</si>
  <si>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十六、金融支出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</si>
  <si>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</si>
  <si>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</si>
  <si>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</si>
  <si>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</si>
  <si>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</si>
  <si>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本年收入合计</t>
  </si>
  <si>
    <t>本年支出合计</t>
  </si>
  <si>
    <t>本年合计</t>
  </si>
  <si>
    <t>九、上级补助收入</t>
  </si>
  <si>
    <t>二十二、转移性支出</t>
  </si>
  <si>
    <t>三、对附属单位补助支出</t>
  </si>
  <si>
    <t>十、附属单位上缴收入</t>
  </si>
  <si>
    <t>二十三、债务还本支出</t>
  </si>
  <si>
    <t>四、上缴上级支出</t>
  </si>
  <si>
    <t>十一、用事业单位差额弥补收支差额</t>
  </si>
  <si>
    <t>二十四、债务付息支出</t>
  </si>
  <si>
    <t>五、结转下年支出</t>
  </si>
  <si>
    <t>十二、上年结转收入</t>
  </si>
  <si>
    <t>二十五、债务发行费用支出</t>
  </si>
  <si>
    <t xml:space="preserve">     政府性基金结转</t>
  </si>
  <si>
    <t xml:space="preserve">     其他结转</t>
  </si>
  <si>
    <t>收入总计</t>
  </si>
  <si>
    <t>支出总计</t>
  </si>
  <si>
    <t>2020年区级部门预算单位经费拨款（补助）预算表（部门经济科目）</t>
  </si>
  <si>
    <t>预算02表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</si>
  <si>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</si>
  <si>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</si>
  <si>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</si>
  <si>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</si>
  <si>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</si>
  <si>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</si>
  <si>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</si>
  <si>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</si>
  <si>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</si>
  <si>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</si>
  <si>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</si>
  <si>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</si>
  <si>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</si>
  <si>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</si>
  <si>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</si>
  <si>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</si>
  <si>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</si>
  <si>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</si>
  <si>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</si>
  <si>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208</t>
  </si>
  <si>
    <t>05</t>
  </si>
  <si>
    <t>01</t>
  </si>
  <si>
    <t>行政单位离退休</t>
  </si>
  <si>
    <t>机关事业单位基本养老
保险缴费支出</t>
  </si>
  <si>
    <t>27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</si>
  <si>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</si>
  <si>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</si>
  <si>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</si>
  <si>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</si>
  <si>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</si>
  <si>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</si>
  <si>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03</t>
  </si>
  <si>
    <t>公务员医疗补助</t>
  </si>
  <si>
    <t>99</t>
  </si>
  <si>
    <t>其他行政事业单位医疗支出</t>
  </si>
  <si>
    <t>213</t>
  </si>
  <si>
    <t>行政运行</t>
  </si>
  <si>
    <t>一般行政管理事务</t>
  </si>
  <si>
    <t>221</t>
  </si>
  <si>
    <t>住房公积金</t>
  </si>
  <si>
    <t>2020年区级部门预算单位经费拨款（补助）预算表（政府经济科目）</t>
  </si>
  <si>
    <t>预算03表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</si>
  <si>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</si>
  <si>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</si>
  <si>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</si>
  <si>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</si>
  <si>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</si>
  <si>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</si>
  <si>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</si>
  <si>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</si>
  <si>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</si>
  <si>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</si>
  <si>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</si>
  <si>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</si>
  <si>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</si>
  <si>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</si>
  <si>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2020年区级部门预算单位经费基础表</t>
  </si>
  <si>
    <t>预算04表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</si>
  <si>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</si>
  <si>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</si>
  <si>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</si>
  <si>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</si>
  <si>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</si>
  <si>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</si>
  <si>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2019年  安排</t>
  </si>
  <si>
    <t>2020年  安排</t>
  </si>
  <si>
    <t>（一）编制情况</t>
  </si>
  <si>
    <t>（一）基本支出</t>
  </si>
  <si>
    <t xml:space="preserve">    项目支出小计</t>
  </si>
  <si>
    <t>1、行政编制数</t>
  </si>
  <si>
    <t>防汛抗旱经费</t>
  </si>
  <si>
    <t>2、政法编制数</t>
  </si>
  <si>
    <t>1、基本工资</t>
  </si>
  <si>
    <t>水资源专项</t>
  </si>
  <si>
    <t>3、事业编制数</t>
  </si>
  <si>
    <t>2、津贴补贴</t>
  </si>
  <si>
    <t>安全饮水专项</t>
  </si>
  <si>
    <t>（1）全额拨款</t>
  </si>
  <si>
    <t>3、绩效工资</t>
  </si>
  <si>
    <t>水土保持监管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</si>
  <si>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</si>
  <si>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</si>
  <si>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</si>
  <si>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</si>
  <si>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</si>
  <si>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</si>
  <si>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</si>
  <si>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</t>
  </si>
  <si>
    <t>1、财政供养人数</t>
  </si>
  <si>
    <t>8、公务员医疗补助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</si>
  <si>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</si>
  <si>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</si>
  <si>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</si>
  <si>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</si>
  <si>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</si>
  <si>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11、生育保险缴费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</si>
  <si>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</si>
  <si>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</si>
  <si>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</si>
  <si>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</si>
  <si>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</si>
  <si>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</si>
  <si>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</si>
  <si>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</si>
  <si>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</si>
  <si>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</si>
  <si>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</si>
  <si>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</si>
  <si>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</si>
  <si>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</si>
  <si>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</si>
  <si>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</si>
  <si>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</si>
  <si>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</si>
  <si>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</si>
  <si>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</si>
  <si>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</si>
  <si>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</si>
  <si>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</si>
  <si>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</si>
  <si>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</si>
  <si>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</si>
  <si>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</si>
  <si>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</si>
  <si>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</si>
  <si>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</si>
  <si>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2020年区级部门预算部门收入总体情况表</t>
  </si>
  <si>
    <t>预算05表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</si>
  <si>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</si>
  <si>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</si>
  <si>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</si>
  <si>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</si>
  <si>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</si>
  <si>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</si>
  <si>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</si>
  <si>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</si>
  <si>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</si>
  <si>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</si>
  <si>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</si>
  <si>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</si>
  <si>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</si>
  <si>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</si>
  <si>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</si>
  <si>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</si>
  <si>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</si>
  <si>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</si>
  <si>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</si>
  <si>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</si>
  <si>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</si>
  <si>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</si>
  <si>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</si>
  <si>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</si>
  <si>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</si>
  <si>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2020年区级部门预算部门支出总体情况表</t>
  </si>
  <si>
    <t>预算06表</t>
  </si>
  <si>
    <t>单位</t>
  </si>
  <si>
    <t>单位代码</t>
  </si>
  <si>
    <t>单位名称</t>
  </si>
  <si>
    <t>306001</t>
  </si>
  <si>
    <t>邵阳市双清区水利局</t>
  </si>
  <si>
    <t>2020年区级部门预算部门支出总表</t>
  </si>
  <si>
    <t>预算07表</t>
  </si>
  <si>
    <t>支出经济分类科目</t>
  </si>
  <si>
    <t>对企业的补贴</t>
  </si>
  <si>
    <t>2020年区级部门预算明细表-工资福利支出</t>
  </si>
  <si>
    <t>预算08表</t>
  </si>
  <si>
    <t>预算单位：邵阳市双清区水利局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</si>
  <si>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</si>
  <si>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</si>
  <si>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</si>
  <si>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</si>
  <si>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</si>
  <si>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</si>
  <si>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</si>
  <si>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</si>
  <si>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</si>
  <si>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</si>
  <si>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</si>
  <si>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</si>
  <si>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</si>
  <si>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生育保险</t>
  </si>
  <si>
    <t>职工大病互助</t>
  </si>
  <si>
    <t>2020年区级部门预算明细表-商品与服务支出</t>
  </si>
  <si>
    <t>预算09表</t>
  </si>
  <si>
    <t>单位名称:邵阳市双清区水利局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</si>
  <si>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</si>
  <si>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</si>
  <si>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</si>
  <si>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</si>
  <si>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</si>
  <si>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</si>
  <si>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</si>
  <si>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</si>
  <si>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</si>
  <si>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</si>
  <si>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</si>
  <si>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</si>
  <si>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</si>
  <si>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</si>
  <si>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</si>
  <si>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</si>
  <si>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</si>
  <si>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</si>
  <si>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</si>
  <si>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</si>
  <si>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</si>
  <si>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</si>
  <si>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</si>
  <si>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</si>
  <si>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</si>
  <si>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</si>
  <si>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</si>
  <si>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</si>
  <si>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</si>
  <si>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</si>
  <si>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2020年区级部门预算明细表-对个人和家庭的补助明细表</t>
  </si>
  <si>
    <t>预算10表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</si>
  <si>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</si>
  <si>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</si>
  <si>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</si>
  <si>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</si>
  <si>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</si>
  <si>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</si>
  <si>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2020年区级部门预算财政拨款总表</t>
  </si>
  <si>
    <t>预算11表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</si>
  <si>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</si>
  <si>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</si>
  <si>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</si>
  <si>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</si>
  <si>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</si>
  <si>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</si>
  <si>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</si>
  <si>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</si>
  <si>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</si>
  <si>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</si>
  <si>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</si>
  <si>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</si>
  <si>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</si>
  <si>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</si>
  <si>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</si>
  <si>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</si>
  <si>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</si>
  <si>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</si>
  <si>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</si>
  <si>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</si>
  <si>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</si>
  <si>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</si>
  <si>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</si>
  <si>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</si>
  <si>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</si>
  <si>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</si>
  <si>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</si>
  <si>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</si>
  <si>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</si>
  <si>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</si>
  <si>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</si>
  <si>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</si>
  <si>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</si>
  <si>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</si>
  <si>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</si>
  <si>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</si>
  <si>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</si>
  <si>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</si>
  <si>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</si>
  <si>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</si>
  <si>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2020年区级部门预算一般公共预算支出情况表</t>
  </si>
  <si>
    <t>预算12表</t>
  </si>
  <si>
    <t>2020年区级部门预算一般公共预算基本支出表</t>
  </si>
  <si>
    <t>预算13表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</si>
  <si>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</si>
  <si>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</si>
  <si>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</si>
  <si>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</si>
  <si>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</si>
  <si>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</si>
  <si>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</si>
  <si>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</si>
  <si>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</si>
  <si>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机关事业单位基本养老保险缴费支出</t>
  </si>
  <si>
    <t>2020年区级部门预算一般公共预算明细表-工资福利支出</t>
  </si>
  <si>
    <t>预算14表</t>
  </si>
  <si>
    <t>单位名称邵阳市双清区水利局</t>
  </si>
  <si>
    <t>2020年区级部门预算一般公共预算明细表-商品与服务支出</t>
  </si>
  <si>
    <t>预算15表</t>
  </si>
  <si>
    <t>2020年区级部门预算一般公共预算明细表-对个人和家庭的补助</t>
  </si>
  <si>
    <t>预算16表</t>
  </si>
  <si>
    <t>2020年区级部门预算政府性基金预算支出表</t>
  </si>
  <si>
    <t>预算17表</t>
  </si>
  <si>
    <t>本年政府性基金预算财政拨款支出</t>
  </si>
  <si>
    <t>注：此表无数据</t>
  </si>
  <si>
    <t>2020年区级部门预算纳入专户管理非税收入单位部门支出总表</t>
  </si>
  <si>
    <t>预算18表</t>
  </si>
  <si>
    <t>2020年区级部门预算经费拨款（补助）支出预算表</t>
  </si>
  <si>
    <t>预算19表</t>
  </si>
  <si>
    <t>部门预算支出经济分类科目</t>
  </si>
  <si>
    <t>2020年区级部门预算专项资金部门支出总表</t>
  </si>
  <si>
    <t>预算20表</t>
  </si>
  <si>
    <t>2020年区级部门预算政府采购预算表</t>
  </si>
  <si>
    <t>预算21表</t>
  </si>
  <si>
    <t>项目名称</t>
  </si>
  <si>
    <t>政府采购项目</t>
  </si>
  <si>
    <t>采购数量</t>
  </si>
  <si>
    <t>支出资金来源</t>
  </si>
  <si>
    <t>台式计算机</t>
  </si>
  <si>
    <t>2</t>
  </si>
  <si>
    <t>2020年区级部门预算非税收入征收计划表</t>
  </si>
  <si>
    <t>预算22表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</si>
  <si>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</si>
  <si>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</si>
  <si>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</si>
  <si>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</si>
  <si>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</si>
  <si>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</si>
  <si>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行政事业性收费收入</t>
  </si>
  <si>
    <t>水资源费收入</t>
  </si>
  <si>
    <t>2020年区级部门预算一般公共预算“三公”经费预算表</t>
  </si>
  <si>
    <t>预算23表</t>
  </si>
  <si>
    <t>因公出国（境）费用</t>
  </si>
  <si>
    <t>公务用车费</t>
  </si>
  <si>
    <t>公务用车运行维护</t>
  </si>
  <si>
    <t>公务用车购置</t>
  </si>
  <si>
    <t>增幅</t>
  </si>
  <si>
    <t>2019年</t>
  </si>
  <si>
    <t>2020年</t>
  </si>
  <si>
    <t>2020年区级部门预算工资福利支出预算表（政府经济分类）</t>
  </si>
  <si>
    <t>预算24表</t>
  </si>
  <si>
    <t>总  计</t>
  </si>
  <si>
    <t>工资奖金津补贴</t>
  </si>
  <si>
    <t>其他对事业单位补助</t>
  </si>
  <si>
    <t>2020年区级部门预算一般商品和服务支出预算表（政府经济分类）</t>
  </si>
  <si>
    <t>预算25表</t>
  </si>
  <si>
    <t>总 计</t>
  </si>
  <si>
    <t>办公经费</t>
  </si>
  <si>
    <t>专用材料购置费</t>
  </si>
  <si>
    <t>公务车运行维护费</t>
  </si>
  <si>
    <t>其他商品和服务</t>
  </si>
  <si>
    <t>2020年区级部门预算对个人和家庭的补助预算表（政府经济分类）</t>
  </si>
  <si>
    <t>预算26表</t>
  </si>
  <si>
    <t>社会福利和救助</t>
  </si>
  <si>
    <t>助学金</t>
  </si>
  <si>
    <t>个人农业生产补贴</t>
  </si>
  <si>
    <t>离退休费</t>
  </si>
  <si>
    <t>其他对个人和家庭的补助</t>
  </si>
  <si>
    <t>2020年区级部门预算项目支出预算表（政府经济科目）</t>
  </si>
  <si>
    <t>预算27表</t>
  </si>
  <si>
    <t>2130302</t>
  </si>
  <si>
    <t>2020年区级部门预算一般公共预算工资福利支出预算表（政府经济分类）</t>
  </si>
  <si>
    <t>预算28表</t>
  </si>
  <si>
    <t>预算29表</t>
  </si>
  <si>
    <t>2020年区级部门预算一般公共预算对个人和家庭的补助预算表（政府经济分类）</t>
  </si>
  <si>
    <t>预算30表</t>
  </si>
  <si>
    <t>2020年区级部门预算一般公共预算项目支出预算表（政府经济科目）</t>
  </si>
  <si>
    <t>预算31表</t>
  </si>
  <si>
    <t>2020年区级部门预算部门整体支出绩效目标</t>
  </si>
  <si>
    <t>预算32表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</si>
  <si>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</si>
  <si>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</si>
  <si>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</si>
  <si>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</si>
  <si>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</si>
  <si>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</si>
  <si>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</si>
  <si>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</si>
  <si>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</si>
  <si>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</si>
  <si>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</si>
  <si>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</si>
  <si>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</si>
  <si>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</si>
  <si>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</si>
  <si>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</si>
  <si>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</si>
  <si>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</si>
  <si>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双清区水利局</t>
  </si>
  <si>
    <t>（一）负责保障水资源的合理开发利用。
（二）负责生活、生产经营和生态环境用水的统筹和保障。
（三）按规定制定水利工程建设和运行管理有关制度并组织实施，负责提出水里固定资产投资规模、方向、具体安排建议并组织指导实施。
（四）指导水资源保护工作。
（五）负责节约用水工作。
（六）指导水利设施、水域及其岸线的管理、保护与综合利用。
（七）负责监督水利工程建设与运行管理。
（八）负责水土保持工作。
（九）指导农村水利工作。
（十）负责水利工程移民管理工作。
（十一）负责协调重大涉水违法事件的查处。
（十二）开展水利科技和外事工作。
（十三）负责落实综合防灾减灾规划相关要求，组织编制洪水干旱灾害防治规划和防护标准并指导实施。
（十四）完成区委区政府交办的其他任务。</t>
  </si>
  <si>
    <t>加强我区水利工作发展。为农业生产、水稻灌溉，提供基本保障，绿色双清，奠定基础，惠农政策落到实处，水利设施得到改善。</t>
  </si>
  <si>
    <t>2020年区级部门预算项目支出绩效目标表</t>
  </si>
  <si>
    <t>预算33表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</si>
  <si>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</si>
  <si>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</si>
  <si>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</si>
  <si>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</si>
  <si>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</si>
  <si>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</si>
  <si>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</si>
  <si>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</si>
  <si>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</si>
  <si>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</si>
  <si>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</si>
  <si>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</si>
  <si>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</si>
  <si>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</si>
  <si>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</si>
  <si>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防汛工作经费</t>
  </si>
  <si>
    <t>持续项目</t>
  </si>
  <si>
    <t>根据我委职能和内设机构承担的业务工作需要设立。</t>
  </si>
  <si>
    <t>根据我局职能和承担的业务工作需要。</t>
  </si>
  <si>
    <t>本年度完成</t>
  </si>
  <si>
    <t>安全饮水工作经费</t>
  </si>
  <si>
    <t>水土保持监管工作经费</t>
  </si>
  <si>
    <t>水资源工作经费</t>
  </si>
</sst>
</file>

<file path=xl/styles.xml><?xml version="1.0" encoding="utf-8"?>
<styleSheet xmlns="http://schemas.openxmlformats.org/spreadsheetml/2006/main">
  <numFmts count="9">
    <numFmt numFmtId="176" formatCode="0.00_ "/>
    <numFmt numFmtId="177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_);[Red]\(0.00\)"/>
    <numFmt numFmtId="179" formatCode="#,##0.0_ "/>
    <numFmt numFmtId="180" formatCode="#,##0_ "/>
  </numFmts>
  <fonts count="38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8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1" borderId="18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/>
    <xf numFmtId="0" fontId="17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2" borderId="22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2" fillId="18" borderId="24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6" fillId="18" borderId="18" applyNumberFormat="0" applyAlignment="0" applyProtection="0">
      <alignment vertical="center"/>
    </xf>
    <xf numFmtId="0" fontId="33" fillId="35" borderId="2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77" applyNumberFormat="1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0" fontId="5" fillId="2" borderId="1" xfId="78" applyNumberFormat="1" applyFont="1" applyFill="1" applyBorder="1" applyAlignment="1" applyProtection="1">
      <alignment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3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  <xf numFmtId="0" fontId="0" fillId="0" borderId="0" xfId="0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178" fontId="0" fillId="0" borderId="1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ill="1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7" fillId="0" borderId="0" xfId="80" applyNumberFormat="1" applyFont="1" applyFill="1" applyAlignment="1" applyProtection="1">
      <alignment horizontal="center" vertical="center"/>
    </xf>
    <xf numFmtId="0" fontId="8" fillId="0" borderId="0" xfId="80" applyNumberFormat="1" applyFont="1" applyFill="1" applyAlignment="1" applyProtection="1">
      <alignment vertical="center"/>
    </xf>
    <xf numFmtId="0" fontId="8" fillId="0" borderId="0" xfId="80" applyNumberFormat="1" applyFont="1" applyFill="1" applyAlignment="1" applyProtection="1">
      <alignment horizontal="right" vertical="center"/>
    </xf>
    <xf numFmtId="0" fontId="8" fillId="0" borderId="8" xfId="80" applyNumberFormat="1" applyFont="1" applyFill="1" applyBorder="1" applyAlignment="1" applyProtection="1">
      <alignment vertical="center"/>
    </xf>
    <xf numFmtId="0" fontId="8" fillId="3" borderId="8" xfId="80" applyNumberFormat="1" applyFont="1" applyFill="1" applyBorder="1" applyAlignment="1" applyProtection="1">
      <alignment vertical="center"/>
    </xf>
    <xf numFmtId="179" fontId="8" fillId="2" borderId="0" xfId="80" applyNumberFormat="1" applyFont="1" applyFill="1" applyAlignment="1" applyProtection="1">
      <alignment horizontal="right" vertical="center"/>
    </xf>
    <xf numFmtId="0" fontId="8" fillId="0" borderId="7" xfId="80" applyNumberFormat="1" applyFont="1" applyFill="1" applyBorder="1" applyAlignment="1" applyProtection="1">
      <alignment horizontal="center" vertical="center" wrapText="1"/>
    </xf>
    <xf numFmtId="0" fontId="8" fillId="0" borderId="1" xfId="80" applyNumberFormat="1" applyFont="1" applyFill="1" applyBorder="1" applyAlignment="1" applyProtection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8" fillId="0" borderId="2" xfId="80" applyFont="1" applyFill="1" applyBorder="1" applyAlignment="1">
      <alignment horizontal="center" vertical="center" wrapText="1"/>
    </xf>
    <xf numFmtId="0" fontId="8" fillId="0" borderId="2" xfId="80" applyNumberFormat="1" applyFont="1" applyFill="1" applyBorder="1" applyAlignment="1">
      <alignment horizontal="center" vertical="center" wrapText="1"/>
    </xf>
    <xf numFmtId="0" fontId="8" fillId="0" borderId="2" xfId="80" applyFont="1" applyBorder="1" applyAlignment="1">
      <alignment horizontal="center" vertical="center" wrapText="1"/>
    </xf>
    <xf numFmtId="49" fontId="8" fillId="0" borderId="3" xfId="80" applyNumberFormat="1" applyFont="1" applyFill="1" applyBorder="1" applyAlignment="1" applyProtection="1">
      <alignment horizontal="left" vertical="center" wrapText="1"/>
    </xf>
    <xf numFmtId="4" fontId="8" fillId="0" borderId="1" xfId="80" applyNumberFormat="1" applyFont="1" applyFill="1" applyBorder="1" applyAlignment="1" applyProtection="1">
      <alignment horizontal="center" vertical="center" wrapText="1"/>
    </xf>
    <xf numFmtId="4" fontId="8" fillId="0" borderId="4" xfId="8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11" applyNumberFormat="1" applyFont="1" applyFill="1" applyAlignment="1" applyProtection="1">
      <alignment horizontal="center" vertical="center"/>
    </xf>
    <xf numFmtId="0" fontId="9" fillId="0" borderId="0" xfId="11" applyNumberFormat="1" applyFont="1" applyFill="1" applyAlignment="1" applyProtection="1">
      <alignment vertical="center"/>
    </xf>
    <xf numFmtId="0" fontId="5" fillId="0" borderId="8" xfId="11" applyNumberFormat="1" applyFont="1" applyFill="1" applyBorder="1" applyAlignment="1" applyProtection="1">
      <alignment vertical="center"/>
    </xf>
    <xf numFmtId="0" fontId="5" fillId="3" borderId="8" xfId="11" applyNumberFormat="1" applyFont="1" applyFill="1" applyBorder="1" applyAlignment="1" applyProtection="1">
      <alignment vertical="center"/>
    </xf>
    <xf numFmtId="0" fontId="10" fillId="0" borderId="7" xfId="11" applyNumberFormat="1" applyFont="1" applyFill="1" applyBorder="1" applyAlignment="1" applyProtection="1">
      <alignment horizontal="center" vertical="center"/>
    </xf>
    <xf numFmtId="0" fontId="10" fillId="0" borderId="12" xfId="11" applyNumberFormat="1" applyFont="1" applyFill="1" applyBorder="1" applyAlignment="1" applyProtection="1">
      <alignment horizontal="center" vertical="center" wrapText="1"/>
    </xf>
    <xf numFmtId="0" fontId="10" fillId="0" borderId="1" xfId="11" applyNumberFormat="1" applyFont="1" applyFill="1" applyBorder="1" applyAlignment="1" applyProtection="1">
      <alignment horizontal="center" vertical="center" wrapText="1"/>
    </xf>
    <xf numFmtId="0" fontId="10" fillId="0" borderId="7" xfId="11" applyNumberFormat="1" applyFont="1" applyFill="1" applyBorder="1" applyAlignment="1" applyProtection="1">
      <alignment horizontal="center" vertical="center" wrapText="1"/>
    </xf>
    <xf numFmtId="0" fontId="10" fillId="0" borderId="7" xfId="11" applyFont="1" applyBorder="1" applyAlignment="1">
      <alignment horizontal="center" vertical="center" wrapText="1"/>
    </xf>
    <xf numFmtId="0" fontId="10" fillId="0" borderId="2" xfId="11" applyFont="1" applyBorder="1" applyAlignment="1">
      <alignment horizontal="center" vertical="center"/>
    </xf>
    <xf numFmtId="49" fontId="10" fillId="0" borderId="3" xfId="11" applyNumberFormat="1" applyFont="1" applyFill="1" applyBorder="1" applyAlignment="1" applyProtection="1">
      <alignment horizontal="left" vertical="center" wrapText="1"/>
    </xf>
    <xf numFmtId="4" fontId="10" fillId="0" borderId="1" xfId="11" applyNumberFormat="1" applyFont="1" applyFill="1" applyBorder="1" applyAlignment="1" applyProtection="1">
      <alignment horizontal="right" vertical="center" wrapText="1"/>
    </xf>
    <xf numFmtId="4" fontId="10" fillId="0" borderId="4" xfId="11" applyNumberFormat="1" applyFont="1" applyFill="1" applyBorder="1" applyAlignment="1" applyProtection="1">
      <alignment horizontal="right" vertical="center" wrapText="1"/>
    </xf>
    <xf numFmtId="4" fontId="10" fillId="0" borderId="3" xfId="11" applyNumberFormat="1" applyFont="1" applyFill="1" applyBorder="1" applyAlignment="1" applyProtection="1">
      <alignment horizontal="right" vertical="center" wrapText="1"/>
    </xf>
    <xf numFmtId="0" fontId="11" fillId="0" borderId="0" xfId="11"/>
    <xf numFmtId="0" fontId="10" fillId="0" borderId="13" xfId="11" applyNumberFormat="1" applyFont="1" applyFill="1" applyBorder="1" applyAlignment="1" applyProtection="1">
      <alignment horizontal="center" vertical="center" wrapText="1"/>
    </xf>
    <xf numFmtId="0" fontId="5" fillId="0" borderId="0" xfId="11" applyNumberFormat="1" applyFont="1" applyFill="1" applyAlignment="1" applyProtection="1">
      <alignment horizontal="right" vertical="center"/>
    </xf>
    <xf numFmtId="0" fontId="5" fillId="0" borderId="0" xfId="11" applyFont="1"/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7" fillId="0" borderId="0" xfId="79" applyNumberFormat="1" applyFont="1" applyFill="1" applyAlignment="1" applyProtection="1">
      <alignment horizontal="center" vertical="center"/>
    </xf>
    <xf numFmtId="0" fontId="8" fillId="0" borderId="0" xfId="79" applyNumberFormat="1" applyFont="1" applyFill="1" applyAlignment="1" applyProtection="1">
      <alignment vertical="center"/>
    </xf>
    <xf numFmtId="0" fontId="8" fillId="0" borderId="0" xfId="79" applyNumberFormat="1" applyFont="1" applyFill="1" applyAlignment="1" applyProtection="1">
      <alignment horizontal="right" vertical="center"/>
    </xf>
    <xf numFmtId="0" fontId="8" fillId="0" borderId="8" xfId="79" applyFont="1" applyFill="1" applyBorder="1" applyAlignment="1">
      <alignment horizontal="left" vertical="center"/>
    </xf>
    <xf numFmtId="0" fontId="8" fillId="3" borderId="8" xfId="79" applyFont="1" applyFill="1" applyBorder="1" applyAlignment="1">
      <alignment horizontal="left" vertical="center"/>
    </xf>
    <xf numFmtId="0" fontId="8" fillId="0" borderId="0" xfId="79" applyFont="1"/>
    <xf numFmtId="0" fontId="8" fillId="0" borderId="0" xfId="79" applyFont="1" applyAlignment="1">
      <alignment vertical="center"/>
    </xf>
    <xf numFmtId="0" fontId="8" fillId="0" borderId="0" xfId="79" applyFont="1" applyAlignment="1">
      <alignment horizontal="right" vertical="center"/>
    </xf>
    <xf numFmtId="0" fontId="8" fillId="0" borderId="1" xfId="79" applyFont="1" applyFill="1" applyBorder="1" applyAlignment="1">
      <alignment horizontal="center" vertical="center" wrapText="1"/>
    </xf>
    <xf numFmtId="0" fontId="8" fillId="0" borderId="3" xfId="79" applyFont="1" applyFill="1" applyBorder="1" applyAlignment="1">
      <alignment horizontal="center" vertical="center" wrapText="1"/>
    </xf>
    <xf numFmtId="0" fontId="8" fillId="0" borderId="1" xfId="79" applyNumberFormat="1" applyFont="1" applyFill="1" applyBorder="1" applyAlignment="1" applyProtection="1">
      <alignment horizontal="center" vertical="center"/>
    </xf>
    <xf numFmtId="0" fontId="8" fillId="0" borderId="7" xfId="79" applyFont="1" applyFill="1" applyBorder="1" applyAlignment="1">
      <alignment horizontal="center" vertical="center" wrapText="1"/>
    </xf>
    <xf numFmtId="0" fontId="8" fillId="0" borderId="5" xfId="79" applyFont="1" applyBorder="1" applyAlignment="1">
      <alignment horizontal="center" vertical="center"/>
    </xf>
    <xf numFmtId="0" fontId="8" fillId="0" borderId="5" xfId="79" applyFont="1" applyFill="1" applyBorder="1" applyAlignment="1">
      <alignment horizontal="center" vertical="center" wrapText="1"/>
    </xf>
    <xf numFmtId="0" fontId="8" fillId="0" borderId="5" xfId="79" applyFont="1" applyBorder="1" applyAlignment="1">
      <alignment horizontal="center" vertical="center" wrapText="1"/>
    </xf>
    <xf numFmtId="0" fontId="8" fillId="0" borderId="1" xfId="79" applyNumberFormat="1" applyFont="1" applyFill="1" applyBorder="1" applyAlignment="1" applyProtection="1">
      <alignment vertical="center"/>
    </xf>
    <xf numFmtId="4" fontId="8" fillId="0" borderId="2" xfId="79" applyNumberFormat="1" applyFont="1" applyFill="1" applyBorder="1" applyAlignment="1" applyProtection="1">
      <alignment horizontal="right" vertical="center" wrapText="1"/>
    </xf>
    <xf numFmtId="0" fontId="8" fillId="0" borderId="3" xfId="79" applyFont="1" applyFill="1" applyBorder="1" applyAlignment="1">
      <alignment vertical="center"/>
    </xf>
    <xf numFmtId="4" fontId="8" fillId="0" borderId="9" xfId="79" applyNumberFormat="1" applyFont="1" applyFill="1" applyBorder="1" applyAlignment="1" applyProtection="1">
      <alignment horizontal="right" vertical="center" wrapText="1"/>
    </xf>
    <xf numFmtId="0" fontId="8" fillId="0" borderId="3" xfId="79" applyNumberFormat="1" applyFont="1" applyFill="1" applyBorder="1" applyAlignment="1" applyProtection="1">
      <alignment vertical="center"/>
    </xf>
    <xf numFmtId="0" fontId="8" fillId="0" borderId="4" xfId="79" applyFont="1" applyFill="1" applyBorder="1" applyAlignment="1">
      <alignment vertical="center"/>
    </xf>
    <xf numFmtId="4" fontId="8" fillId="0" borderId="1" xfId="79" applyNumberFormat="1" applyFont="1" applyFill="1" applyBorder="1" applyAlignment="1" applyProtection="1">
      <alignment horizontal="right" vertical="center" wrapText="1"/>
    </xf>
    <xf numFmtId="0" fontId="8" fillId="0" borderId="1" xfId="79" applyFont="1" applyFill="1" applyBorder="1" applyAlignment="1">
      <alignment horizontal="left" vertical="center" wrapText="1"/>
    </xf>
    <xf numFmtId="4" fontId="8" fillId="0" borderId="7" xfId="79" applyNumberFormat="1" applyFont="1" applyFill="1" applyBorder="1" applyAlignment="1">
      <alignment horizontal="right" vertical="center" wrapText="1"/>
    </xf>
    <xf numFmtId="0" fontId="8" fillId="0" borderId="1" xfId="79" applyFont="1" applyFill="1" applyBorder="1" applyAlignment="1">
      <alignment vertical="center"/>
    </xf>
    <xf numFmtId="4" fontId="8" fillId="0" borderId="1" xfId="79" applyNumberFormat="1" applyFont="1" applyFill="1" applyBorder="1" applyAlignment="1">
      <alignment horizontal="right" vertical="center" wrapText="1"/>
    </xf>
    <xf numFmtId="0" fontId="8" fillId="0" borderId="1" xfId="79" applyNumberFormat="1" applyFont="1" applyFill="1" applyBorder="1" applyAlignment="1">
      <alignment horizontal="center" vertical="center"/>
    </xf>
    <xf numFmtId="4" fontId="8" fillId="0" borderId="1" xfId="79" applyNumberFormat="1" applyFont="1" applyFill="1" applyBorder="1" applyAlignment="1" applyProtection="1">
      <alignment horizontal="center" vertical="center" wrapText="1"/>
    </xf>
    <xf numFmtId="4" fontId="8" fillId="0" borderId="1" xfId="79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77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 wrapText="1"/>
    </xf>
    <xf numFmtId="178" fontId="0" fillId="0" borderId="1" xfId="0" applyNumberFormat="1" applyFill="1" applyBorder="1" applyAlignment="1">
      <alignment horizontal="right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 applyFill="1">
      <alignment vertical="center"/>
    </xf>
    <xf numFmtId="0" fontId="13" fillId="3" borderId="0" xfId="0" applyFont="1" applyFill="1">
      <alignment vertical="center"/>
    </xf>
  </cellXfs>
  <cellStyles count="90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一般公共预算基本支出情况表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差_0A09A1BA500D4D47B7D160FAD735B143" xfId="71"/>
    <cellStyle name="差_A061EB6E0B6F4F3C866EF7EF1C75E305" xfId="72"/>
    <cellStyle name="差_B012237E7F934AC48D69418406FF3E41" xfId="73"/>
    <cellStyle name="差_财政拨款收支表" xfId="74"/>
    <cellStyle name="差_一般公共预算基本支出情况表" xfId="75"/>
    <cellStyle name="差_政府基金预算支出预算表" xfId="76"/>
    <cellStyle name="常规 3" xfId="77"/>
    <cellStyle name="常规_Sheet1" xfId="78"/>
    <cellStyle name="常规_财政拨款收支表" xfId="79"/>
    <cellStyle name="常规_政府基金预算支出预算表" xfId="80"/>
    <cellStyle name="好_0A09A1BA500D4D47B7D160FAD735B143" xfId="81"/>
    <cellStyle name="好_A061EB6E0B6F4F3C866EF7EF1C75E305" xfId="82"/>
    <cellStyle name="好_B012237E7F934AC48D69418406FF3E41" xfId="83"/>
    <cellStyle name="好_财政拨款收支表" xfId="84"/>
    <cellStyle name="好_一般公共预算基本支出情况表" xfId="85"/>
    <cellStyle name="好_政府基金预算支出预算表" xfId="86"/>
    <cellStyle name="着色 3" xfId="87"/>
    <cellStyle name="着色 4" xfId="88"/>
    <cellStyle name="着色 6" xfId="8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showZeros="0" workbookViewId="0">
      <selection activeCell="A1" sqref="A1"/>
    </sheetView>
  </sheetViews>
  <sheetFormatPr defaultColWidth="9" defaultRowHeight="13.5" outlineLevelRow="7"/>
  <cols>
    <col min="1" max="1" width="4.75" customWidth="1"/>
    <col min="2" max="2" width="5.875" customWidth="1"/>
    <col min="3" max="4" width="5.125" customWidth="1"/>
  </cols>
  <sheetData>
    <row r="1" ht="10.35" customHeight="1"/>
    <row r="2" ht="162" customHeight="1" spans="1:15">
      <c r="A2" s="169" t="s">
        <v>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43.35" customHeight="1"/>
    <row r="4" customHeight="1"/>
    <row r="5" ht="29.1" customHeight="1" spans="3:11">
      <c r="C5" s="30"/>
      <c r="F5" s="170" t="s">
        <v>1</v>
      </c>
      <c r="G5" s="171"/>
      <c r="H5" s="171"/>
      <c r="I5" s="171"/>
      <c r="J5" s="171"/>
      <c r="K5" s="171"/>
    </row>
    <row r="6" customHeight="1"/>
    <row r="7" customHeight="1"/>
    <row r="8" customHeight="1"/>
  </sheetData>
  <sheetProtection formatCells="0" formatColumns="0" formatRows="0"/>
  <mergeCells count="2">
    <mergeCell ref="A2:O2"/>
    <mergeCell ref="F5:K5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"/>
  <sheetViews>
    <sheetView showGridLines="0" showZeros="0" workbookViewId="0">
      <selection activeCell="A1" sqref="A1:AI1"/>
    </sheetView>
  </sheetViews>
  <sheetFormatPr defaultColWidth="9" defaultRowHeight="13.5"/>
  <cols>
    <col min="1" max="3" width="4.375" customWidth="1"/>
    <col min="4" max="4" width="10.125" customWidth="1"/>
    <col min="5" max="6" width="7" customWidth="1"/>
    <col min="7" max="8" width="5.5" customWidth="1"/>
    <col min="9" max="16" width="3.875" customWidth="1"/>
    <col min="17" max="22" width="5.5" customWidth="1"/>
    <col min="23" max="28" width="4.375" customWidth="1"/>
    <col min="29" max="35" width="5.5" customWidth="1"/>
  </cols>
  <sheetData>
    <row r="1" ht="25.5" customHeight="1" spans="1:35">
      <c r="A1" s="31" t="s">
        <v>263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customHeight="1" spans="1:35">
      <c r="A2" s="98"/>
      <c r="B2" s="98"/>
      <c r="C2" s="98"/>
      <c r="D2" s="98"/>
      <c r="E2" s="98"/>
      <c r="F2" s="98"/>
      <c r="G2" s="98"/>
      <c r="H2" s="98"/>
      <c r="I2" s="98"/>
      <c r="J2" s="40"/>
      <c r="AG2" s="40" t="s">
        <v>264</v>
      </c>
      <c r="AH2" s="40"/>
      <c r="AI2" s="40"/>
    </row>
    <row r="3" customHeight="1" spans="1:35">
      <c r="A3" s="32" t="s">
        <v>265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2"/>
      <c r="AG3" s="41" t="s">
        <v>4</v>
      </c>
      <c r="AH3" s="41"/>
      <c r="AI3" s="41"/>
    </row>
    <row r="4" ht="18.6" customHeight="1" spans="1:35">
      <c r="A4" s="61" t="s">
        <v>84</v>
      </c>
      <c r="B4" s="61"/>
      <c r="C4" s="61"/>
      <c r="D4" s="45" t="s">
        <v>85</v>
      </c>
      <c r="E4" s="45" t="s">
        <v>82</v>
      </c>
      <c r="F4" s="35" t="s">
        <v>266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 t="s">
        <v>267</v>
      </c>
      <c r="AH4" s="35" t="s">
        <v>268</v>
      </c>
      <c r="AI4" s="35" t="s">
        <v>269</v>
      </c>
    </row>
    <row r="5" ht="138.6" customHeight="1" spans="1:35">
      <c r="A5" s="61" t="s">
        <v>88</v>
      </c>
      <c r="B5" s="61" t="s">
        <v>89</v>
      </c>
      <c r="C5" s="61" t="s">
        <v>90</v>
      </c>
      <c r="D5" s="46"/>
      <c r="E5" s="46"/>
      <c r="F5" s="35" t="s">
        <v>223</v>
      </c>
      <c r="G5" s="35" t="s">
        <v>270</v>
      </c>
      <c r="H5" s="35" t="s">
        <v>271</v>
      </c>
      <c r="I5" s="35" t="s">
        <v>272</v>
      </c>
      <c r="J5" s="3" t="s">
        <v>273</v>
      </c>
      <c r="K5" s="35" t="s">
        <v>274</v>
      </c>
      <c r="L5" s="35" t="s">
        <v>275</v>
      </c>
      <c r="M5" s="35" t="s">
        <v>276</v>
      </c>
      <c r="N5" s="35" t="s">
        <v>277</v>
      </c>
      <c r="O5" s="35" t="s">
        <v>278</v>
      </c>
      <c r="P5" s="35" t="s">
        <v>279</v>
      </c>
      <c r="Q5" s="35" t="s">
        <v>280</v>
      </c>
      <c r="R5" s="35" t="s">
        <v>281</v>
      </c>
      <c r="S5" s="35" t="s">
        <v>282</v>
      </c>
      <c r="T5" s="35" t="s">
        <v>283</v>
      </c>
      <c r="U5" s="35" t="s">
        <v>284</v>
      </c>
      <c r="V5" s="35" t="s">
        <v>285</v>
      </c>
      <c r="W5" s="35" t="s">
        <v>286</v>
      </c>
      <c r="X5" s="35" t="s">
        <v>287</v>
      </c>
      <c r="Y5" s="35" t="s">
        <v>288</v>
      </c>
      <c r="Z5" s="35" t="s">
        <v>289</v>
      </c>
      <c r="AA5" s="35" t="s">
        <v>290</v>
      </c>
      <c r="AB5" s="35" t="s">
        <v>291</v>
      </c>
      <c r="AC5" s="35" t="s">
        <v>292</v>
      </c>
      <c r="AD5" s="35" t="s">
        <v>293</v>
      </c>
      <c r="AE5" s="35" t="s">
        <v>294</v>
      </c>
      <c r="AF5" s="35" t="s">
        <v>295</v>
      </c>
      <c r="AG5" s="35"/>
      <c r="AH5" s="35"/>
      <c r="AI5" s="35"/>
    </row>
    <row r="6" customHeight="1" spans="1:35">
      <c r="A6" s="61" t="s">
        <v>233</v>
      </c>
      <c r="B6" s="61" t="s">
        <v>233</v>
      </c>
      <c r="C6" s="61" t="s">
        <v>233</v>
      </c>
      <c r="D6" s="61" t="s">
        <v>233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46">
        <v>9</v>
      </c>
      <c r="N6" s="46">
        <v>10</v>
      </c>
      <c r="O6" s="46">
        <v>11</v>
      </c>
      <c r="P6" s="46">
        <v>12</v>
      </c>
      <c r="Q6" s="46">
        <v>13</v>
      </c>
      <c r="R6" s="46">
        <v>14</v>
      </c>
      <c r="S6" s="46">
        <v>15</v>
      </c>
      <c r="T6" s="46">
        <v>16</v>
      </c>
      <c r="U6" s="46">
        <v>17</v>
      </c>
      <c r="V6" s="46">
        <v>18</v>
      </c>
      <c r="W6" s="46">
        <v>19</v>
      </c>
      <c r="X6" s="46">
        <v>20</v>
      </c>
      <c r="Y6" s="46">
        <v>21</v>
      </c>
      <c r="Z6" s="46">
        <v>22</v>
      </c>
      <c r="AA6" s="46">
        <v>23</v>
      </c>
      <c r="AB6" s="46">
        <v>24</v>
      </c>
      <c r="AC6" s="46">
        <v>25</v>
      </c>
      <c r="AD6" s="46">
        <v>26</v>
      </c>
      <c r="AE6" s="46">
        <v>27</v>
      </c>
      <c r="AF6" s="46">
        <v>28</v>
      </c>
      <c r="AG6" s="46">
        <v>29</v>
      </c>
      <c r="AH6" s="46">
        <v>30</v>
      </c>
      <c r="AI6" s="46">
        <v>31</v>
      </c>
    </row>
    <row r="7" s="30" customFormat="1" ht="24.75" customHeight="1" spans="1:35">
      <c r="A7" s="148"/>
      <c r="B7" s="148"/>
      <c r="C7" s="148"/>
      <c r="D7" s="148" t="s">
        <v>91</v>
      </c>
      <c r="E7" s="39">
        <v>12.38</v>
      </c>
      <c r="F7" s="39">
        <v>10.4</v>
      </c>
      <c r="G7" s="39">
        <v>4</v>
      </c>
      <c r="H7" s="39">
        <v>1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1</v>
      </c>
      <c r="V7" s="39">
        <v>4.4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0.83</v>
      </c>
      <c r="AH7" s="39">
        <v>1.15</v>
      </c>
      <c r="AI7" s="39">
        <v>0</v>
      </c>
    </row>
    <row r="8" ht="24.75" customHeight="1" spans="1:35">
      <c r="A8" s="148" t="s">
        <v>116</v>
      </c>
      <c r="B8" s="148" t="s">
        <v>112</v>
      </c>
      <c r="C8" s="148" t="s">
        <v>102</v>
      </c>
      <c r="D8" s="148" t="s">
        <v>117</v>
      </c>
      <c r="E8" s="39">
        <v>12.38</v>
      </c>
      <c r="F8" s="39">
        <v>10.4</v>
      </c>
      <c r="G8" s="39">
        <v>4</v>
      </c>
      <c r="H8" s="39">
        <v>1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1</v>
      </c>
      <c r="V8" s="39">
        <v>4.4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0.83</v>
      </c>
      <c r="AH8" s="39">
        <v>1.15</v>
      </c>
      <c r="AI8" s="39">
        <v>0</v>
      </c>
    </row>
    <row r="9" ht="24.75" customHeight="1"/>
    <row r="10" ht="24.75" customHeight="1"/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93700787401575" right="0.393700787401575" top="0.984251968503937" bottom="0.984251968503937" header="0.511811023622047" footer="0.511811023622047"/>
  <pageSetup paperSize="9" scale="80" firstPageNumber="9" orientation="landscape" useFirstPageNumber="1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showZeros="0" workbookViewId="0">
      <selection activeCell="A1" sqref="A1:M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16.5" customWidth="1"/>
    <col min="5" max="13" width="11.125" customWidth="1"/>
  </cols>
  <sheetData>
    <row r="1" ht="26.45" customHeight="1" spans="1:14">
      <c r="A1" s="31" t="s">
        <v>296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12" customHeight="1" spans="1:1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40" t="s">
        <v>297</v>
      </c>
      <c r="M2" s="51"/>
      <c r="N2" s="31"/>
    </row>
    <row r="3" customHeight="1" spans="1:13">
      <c r="A3" s="32" t="s">
        <v>265</v>
      </c>
      <c r="B3" s="33"/>
      <c r="C3" s="33"/>
      <c r="D3" s="33"/>
      <c r="E3" s="33"/>
      <c r="F3" s="33"/>
      <c r="G3" s="34"/>
      <c r="L3" s="41" t="s">
        <v>248</v>
      </c>
      <c r="M3" s="41"/>
    </row>
    <row r="4" ht="14.45" customHeight="1" spans="1:13">
      <c r="A4" s="35" t="s">
        <v>84</v>
      </c>
      <c r="B4" s="35"/>
      <c r="C4" s="35"/>
      <c r="D4" s="35" t="s">
        <v>85</v>
      </c>
      <c r="E4" s="45" t="s">
        <v>82</v>
      </c>
      <c r="F4" s="42" t="s">
        <v>298</v>
      </c>
      <c r="G4" s="43"/>
      <c r="H4" s="44"/>
      <c r="I4" s="42" t="s">
        <v>299</v>
      </c>
      <c r="J4" s="43"/>
      <c r="K4" s="44"/>
      <c r="L4" s="45" t="s">
        <v>300</v>
      </c>
      <c r="M4" s="96" t="s">
        <v>301</v>
      </c>
    </row>
    <row r="5" ht="45.6" customHeight="1" spans="1:13">
      <c r="A5" s="35" t="s">
        <v>88</v>
      </c>
      <c r="B5" s="35" t="s">
        <v>89</v>
      </c>
      <c r="C5" s="35" t="s">
        <v>90</v>
      </c>
      <c r="D5" s="35"/>
      <c r="E5" s="46"/>
      <c r="F5" s="35" t="s">
        <v>223</v>
      </c>
      <c r="G5" s="35" t="s">
        <v>302</v>
      </c>
      <c r="H5" s="35" t="s">
        <v>303</v>
      </c>
      <c r="I5" s="35" t="s">
        <v>223</v>
      </c>
      <c r="J5" s="35" t="s">
        <v>302</v>
      </c>
      <c r="K5" s="35" t="s">
        <v>303</v>
      </c>
      <c r="L5" s="46"/>
      <c r="M5" s="97"/>
    </row>
    <row r="6" customHeight="1" spans="1:13">
      <c r="A6" s="35" t="s">
        <v>233</v>
      </c>
      <c r="B6" s="35" t="s">
        <v>233</v>
      </c>
      <c r="C6" s="35" t="s">
        <v>233</v>
      </c>
      <c r="D6" s="35" t="s">
        <v>233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46">
        <v>9</v>
      </c>
    </row>
    <row r="7" s="30" customFormat="1" ht="17.25" customHeight="1" spans="1:13">
      <c r="A7" s="47"/>
      <c r="B7" s="47"/>
      <c r="C7" s="47"/>
      <c r="D7" s="47" t="s">
        <v>91</v>
      </c>
      <c r="E7" s="39">
        <v>24.94</v>
      </c>
      <c r="F7" s="39">
        <v>16.17</v>
      </c>
      <c r="G7" s="39">
        <v>0</v>
      </c>
      <c r="H7" s="39">
        <v>16.17</v>
      </c>
      <c r="I7" s="39">
        <v>8.77</v>
      </c>
      <c r="J7" s="39">
        <v>0</v>
      </c>
      <c r="K7" s="39">
        <v>8.77</v>
      </c>
      <c r="L7" s="39">
        <v>0</v>
      </c>
      <c r="M7" s="39">
        <v>0</v>
      </c>
    </row>
    <row r="8" ht="17.25" customHeight="1" spans="1:13">
      <c r="A8" s="47" t="s">
        <v>100</v>
      </c>
      <c r="B8" s="47" t="s">
        <v>101</v>
      </c>
      <c r="C8" s="47" t="s">
        <v>102</v>
      </c>
      <c r="D8" s="47" t="s">
        <v>103</v>
      </c>
      <c r="E8" s="39">
        <v>24.94</v>
      </c>
      <c r="F8" s="39">
        <v>16.17</v>
      </c>
      <c r="G8" s="39">
        <v>0</v>
      </c>
      <c r="H8" s="39">
        <v>16.17</v>
      </c>
      <c r="I8" s="39">
        <v>8.77</v>
      </c>
      <c r="J8" s="39">
        <v>0</v>
      </c>
      <c r="K8" s="39">
        <v>8.77</v>
      </c>
      <c r="L8" s="39">
        <v>0</v>
      </c>
      <c r="M8" s="39">
        <v>0</v>
      </c>
    </row>
    <row r="9" ht="17.25" customHeight="1"/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354330708661417" right="0.354330708661417" top="0.984251968503937" bottom="0.984251968503937" header="0.511811023622047" footer="0.511811023622047"/>
  <pageSetup paperSize="9" firstPageNumber="10" orientation="landscape" useFirstPageNumber="1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workbookViewId="0">
      <selection activeCell="F17" sqref="F17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ht="25.5" customHeight="1" spans="1:6">
      <c r="A1" s="119" t="s">
        <v>304</v>
      </c>
      <c r="B1" s="119"/>
      <c r="C1" s="119"/>
      <c r="D1" s="119"/>
      <c r="E1" s="119"/>
      <c r="F1" s="119"/>
    </row>
    <row r="2" ht="14.25" customHeight="1" spans="1:6">
      <c r="A2" s="120"/>
      <c r="B2" s="120"/>
      <c r="C2" s="120"/>
      <c r="D2" s="120"/>
      <c r="E2" s="120"/>
      <c r="F2" s="121" t="s">
        <v>305</v>
      </c>
    </row>
    <row r="3" ht="14.25" customHeight="1" spans="1:6">
      <c r="A3" s="122" t="s">
        <v>1</v>
      </c>
      <c r="B3" s="123"/>
      <c r="C3" s="123"/>
      <c r="D3" s="124"/>
      <c r="E3" s="125"/>
      <c r="F3" s="126" t="s">
        <v>248</v>
      </c>
    </row>
    <row r="4" ht="21.75" customHeight="1" spans="1:6">
      <c r="A4" s="127" t="s">
        <v>306</v>
      </c>
      <c r="B4" s="128"/>
      <c r="C4" s="129" t="s">
        <v>307</v>
      </c>
      <c r="D4" s="129"/>
      <c r="E4" s="129"/>
      <c r="F4" s="129"/>
    </row>
    <row r="5" ht="21.75" customHeight="1" spans="1:6">
      <c r="A5" s="127" t="s">
        <v>308</v>
      </c>
      <c r="B5" s="127" t="s">
        <v>309</v>
      </c>
      <c r="C5" s="130" t="s">
        <v>308</v>
      </c>
      <c r="D5" s="131" t="s">
        <v>310</v>
      </c>
      <c r="E5" s="132" t="s">
        <v>311</v>
      </c>
      <c r="F5" s="133" t="s">
        <v>312</v>
      </c>
    </row>
    <row r="6" s="30" customFormat="1" ht="16.5" customHeight="1" spans="1:6">
      <c r="A6" s="134" t="s">
        <v>313</v>
      </c>
      <c r="B6" s="135">
        <v>166.31</v>
      </c>
      <c r="C6" s="136" t="s">
        <v>13</v>
      </c>
      <c r="D6" s="137">
        <v>0</v>
      </c>
      <c r="E6" s="137">
        <v>0</v>
      </c>
      <c r="F6" s="135">
        <v>0</v>
      </c>
    </row>
    <row r="7" s="30" customFormat="1" ht="16.5" customHeight="1" spans="1:6">
      <c r="A7" s="138" t="s">
        <v>15</v>
      </c>
      <c r="B7" s="135">
        <v>161.31</v>
      </c>
      <c r="C7" s="139" t="s">
        <v>314</v>
      </c>
      <c r="D7" s="137">
        <v>0</v>
      </c>
      <c r="E7" s="137">
        <v>0</v>
      </c>
      <c r="F7" s="135">
        <v>0</v>
      </c>
    </row>
    <row r="8" s="30" customFormat="1" ht="16.5" customHeight="1" spans="1:6">
      <c r="A8" s="138" t="s">
        <v>315</v>
      </c>
      <c r="B8" s="135">
        <v>5</v>
      </c>
      <c r="C8" s="139" t="s">
        <v>316</v>
      </c>
      <c r="D8" s="137">
        <v>0</v>
      </c>
      <c r="E8" s="137">
        <v>0</v>
      </c>
      <c r="F8" s="135">
        <v>0</v>
      </c>
    </row>
    <row r="9" s="30" customFormat="1" ht="16.5" customHeight="1" spans="1:6">
      <c r="A9" s="138" t="s">
        <v>317</v>
      </c>
      <c r="B9" s="135">
        <v>0</v>
      </c>
      <c r="C9" s="139" t="s">
        <v>318</v>
      </c>
      <c r="D9" s="137">
        <v>0</v>
      </c>
      <c r="E9" s="137">
        <v>0</v>
      </c>
      <c r="F9" s="135">
        <v>0</v>
      </c>
    </row>
    <row r="10" s="30" customFormat="1" ht="16.5" customHeight="1" spans="1:6">
      <c r="A10" s="138" t="s">
        <v>33</v>
      </c>
      <c r="B10" s="135">
        <v>0</v>
      </c>
      <c r="C10" s="139" t="s">
        <v>319</v>
      </c>
      <c r="D10" s="137">
        <v>0</v>
      </c>
      <c r="E10" s="137">
        <v>0</v>
      </c>
      <c r="F10" s="135">
        <v>0</v>
      </c>
    </row>
    <row r="11" s="30" customFormat="1" ht="16.5" customHeight="1" spans="1:6">
      <c r="A11" s="138" t="s">
        <v>36</v>
      </c>
      <c r="B11" s="135">
        <v>0</v>
      </c>
      <c r="C11" s="139" t="s">
        <v>320</v>
      </c>
      <c r="D11" s="137">
        <v>0</v>
      </c>
      <c r="E11" s="137">
        <v>0</v>
      </c>
      <c r="F11" s="135">
        <v>0</v>
      </c>
    </row>
    <row r="12" s="30" customFormat="1" ht="16.5" customHeight="1" spans="1:6">
      <c r="A12" s="138" t="s">
        <v>321</v>
      </c>
      <c r="B12" s="135">
        <v>0</v>
      </c>
      <c r="C12" s="139" t="s">
        <v>322</v>
      </c>
      <c r="D12" s="137">
        <v>0</v>
      </c>
      <c r="E12" s="137">
        <v>0</v>
      </c>
      <c r="F12" s="135">
        <v>0</v>
      </c>
    </row>
    <row r="13" s="30" customFormat="1" ht="16.5" customHeight="1" spans="1:6">
      <c r="A13" s="138" t="s">
        <v>323</v>
      </c>
      <c r="B13" s="140">
        <v>0</v>
      </c>
      <c r="C13" s="139" t="s">
        <v>324</v>
      </c>
      <c r="D13" s="137">
        <v>36.62</v>
      </c>
      <c r="E13" s="137">
        <v>36.62</v>
      </c>
      <c r="F13" s="135">
        <v>0</v>
      </c>
    </row>
    <row r="14" s="30" customFormat="1" ht="16.5" customHeight="1" spans="1:6">
      <c r="A14" s="141"/>
      <c r="B14" s="142"/>
      <c r="C14" s="136" t="s">
        <v>325</v>
      </c>
      <c r="D14" s="137">
        <v>0</v>
      </c>
      <c r="E14" s="137">
        <v>0</v>
      </c>
      <c r="F14" s="135">
        <v>0</v>
      </c>
    </row>
    <row r="15" s="30" customFormat="1" ht="16.5" customHeight="1" spans="1:6">
      <c r="A15" s="141"/>
      <c r="B15" s="140"/>
      <c r="C15" s="136" t="s">
        <v>326</v>
      </c>
      <c r="D15" s="137">
        <v>8.52</v>
      </c>
      <c r="E15" s="137">
        <v>8.52</v>
      </c>
      <c r="F15" s="135">
        <v>0</v>
      </c>
    </row>
    <row r="16" s="30" customFormat="1" ht="16.5" customHeight="1" spans="1:6">
      <c r="A16" s="141"/>
      <c r="B16" s="140"/>
      <c r="C16" s="136" t="s">
        <v>327</v>
      </c>
      <c r="D16" s="137">
        <v>0</v>
      </c>
      <c r="E16" s="137">
        <v>0</v>
      </c>
      <c r="F16" s="135">
        <v>0</v>
      </c>
    </row>
    <row r="17" s="30" customFormat="1" ht="16.5" customHeight="1" spans="1:6">
      <c r="A17" s="141"/>
      <c r="B17" s="140"/>
      <c r="C17" s="136" t="s">
        <v>328</v>
      </c>
      <c r="D17" s="137">
        <v>0</v>
      </c>
      <c r="E17" s="137">
        <v>0</v>
      </c>
      <c r="F17" s="135">
        <v>0</v>
      </c>
    </row>
    <row r="18" s="30" customFormat="1" ht="16.5" customHeight="1" spans="1:6">
      <c r="A18" s="141"/>
      <c r="B18" s="140"/>
      <c r="C18" s="136" t="s">
        <v>329</v>
      </c>
      <c r="D18" s="137">
        <v>112.61</v>
      </c>
      <c r="E18" s="137">
        <v>112.61</v>
      </c>
      <c r="F18" s="135">
        <v>0</v>
      </c>
    </row>
    <row r="19" s="30" customFormat="1" ht="16.5" customHeight="1" spans="1:6">
      <c r="A19" s="141"/>
      <c r="B19" s="140"/>
      <c r="C19" s="136" t="s">
        <v>330</v>
      </c>
      <c r="D19" s="137">
        <v>0</v>
      </c>
      <c r="E19" s="137">
        <v>0</v>
      </c>
      <c r="F19" s="135">
        <v>0</v>
      </c>
    </row>
    <row r="20" s="30" customFormat="1" ht="16.5" customHeight="1" spans="1:6">
      <c r="A20" s="141"/>
      <c r="B20" s="140"/>
      <c r="C20" s="136" t="s">
        <v>331</v>
      </c>
      <c r="D20" s="137">
        <v>0</v>
      </c>
      <c r="E20" s="137">
        <v>0</v>
      </c>
      <c r="F20" s="135">
        <v>0</v>
      </c>
    </row>
    <row r="21" s="30" customFormat="1" ht="16.5" customHeight="1" spans="1:6">
      <c r="A21" s="141"/>
      <c r="B21" s="140"/>
      <c r="C21" s="136" t="s">
        <v>332</v>
      </c>
      <c r="D21" s="137">
        <v>0</v>
      </c>
      <c r="E21" s="137">
        <v>0</v>
      </c>
      <c r="F21" s="135">
        <v>0</v>
      </c>
    </row>
    <row r="22" s="30" customFormat="1" ht="16.5" customHeight="1" spans="1:6">
      <c r="A22" s="141"/>
      <c r="B22" s="140"/>
      <c r="C22" s="136" t="s">
        <v>333</v>
      </c>
      <c r="D22" s="137">
        <v>0</v>
      </c>
      <c r="E22" s="137">
        <v>0</v>
      </c>
      <c r="F22" s="135">
        <v>0</v>
      </c>
    </row>
    <row r="23" s="30" customFormat="1" ht="16.5" customHeight="1" spans="1:6">
      <c r="A23" s="141"/>
      <c r="B23" s="140"/>
      <c r="C23" s="136" t="s">
        <v>334</v>
      </c>
      <c r="D23" s="137">
        <v>0</v>
      </c>
      <c r="E23" s="137">
        <v>0</v>
      </c>
      <c r="F23" s="135">
        <v>0</v>
      </c>
    </row>
    <row r="24" s="30" customFormat="1" ht="16.5" customHeight="1" spans="1:6">
      <c r="A24" s="141"/>
      <c r="B24" s="140"/>
      <c r="C24" s="136" t="s">
        <v>335</v>
      </c>
      <c r="D24" s="137">
        <v>0</v>
      </c>
      <c r="E24" s="137">
        <v>0</v>
      </c>
      <c r="F24" s="135">
        <v>0</v>
      </c>
    </row>
    <row r="25" s="30" customFormat="1" ht="16.5" customHeight="1" spans="1:6">
      <c r="A25" s="141"/>
      <c r="B25" s="140"/>
      <c r="C25" s="136" t="s">
        <v>336</v>
      </c>
      <c r="D25" s="137">
        <v>8.56</v>
      </c>
      <c r="E25" s="137">
        <v>8.56</v>
      </c>
      <c r="F25" s="135">
        <v>0</v>
      </c>
    </row>
    <row r="26" s="30" customFormat="1" ht="16.5" customHeight="1" spans="1:6">
      <c r="A26" s="143"/>
      <c r="B26" s="144"/>
      <c r="C26" s="136" t="s">
        <v>337</v>
      </c>
      <c r="D26" s="137">
        <v>0</v>
      </c>
      <c r="E26" s="137">
        <v>0</v>
      </c>
      <c r="F26" s="135">
        <v>0</v>
      </c>
    </row>
    <row r="27" s="30" customFormat="1" ht="16.5" customHeight="1" spans="1:6">
      <c r="A27" s="143"/>
      <c r="B27" s="144"/>
      <c r="C27" s="143" t="s">
        <v>338</v>
      </c>
      <c r="D27" s="137">
        <v>0</v>
      </c>
      <c r="E27" s="137">
        <v>0</v>
      </c>
      <c r="F27" s="135">
        <v>0</v>
      </c>
    </row>
    <row r="28" s="30" customFormat="1" ht="16.5" customHeight="1" spans="1:6">
      <c r="A28" s="143"/>
      <c r="B28" s="144"/>
      <c r="C28" s="143" t="s">
        <v>339</v>
      </c>
      <c r="D28" s="137">
        <v>0</v>
      </c>
      <c r="E28" s="137">
        <v>0</v>
      </c>
      <c r="F28" s="135">
        <v>0</v>
      </c>
    </row>
    <row r="29" s="30" customFormat="1" ht="16.5" customHeight="1" spans="1:6">
      <c r="A29" s="143"/>
      <c r="B29" s="144"/>
      <c r="C29" s="143" t="s">
        <v>340</v>
      </c>
      <c r="D29" s="137">
        <v>0</v>
      </c>
      <c r="E29" s="137">
        <v>0</v>
      </c>
      <c r="F29" s="135">
        <v>0</v>
      </c>
    </row>
    <row r="30" s="30" customFormat="1" ht="16.5" customHeight="1" spans="1:6">
      <c r="A30" s="127"/>
      <c r="B30" s="144"/>
      <c r="C30" s="143" t="s">
        <v>341</v>
      </c>
      <c r="D30" s="137">
        <v>0</v>
      </c>
      <c r="E30" s="137">
        <v>0</v>
      </c>
      <c r="F30" s="135">
        <v>0</v>
      </c>
    </row>
    <row r="31" s="30" customFormat="1" ht="16.5" customHeight="1" spans="1:6">
      <c r="A31" s="141"/>
      <c r="B31" s="140"/>
      <c r="C31" s="143" t="s">
        <v>342</v>
      </c>
      <c r="D31" s="137">
        <v>0</v>
      </c>
      <c r="E31" s="137">
        <v>0</v>
      </c>
      <c r="F31" s="135">
        <v>0</v>
      </c>
    </row>
    <row r="32" s="30" customFormat="1" ht="16.5" customHeight="1" spans="1:6">
      <c r="A32" s="141"/>
      <c r="B32" s="140"/>
      <c r="C32" s="143" t="s">
        <v>343</v>
      </c>
      <c r="D32" s="137">
        <v>0</v>
      </c>
      <c r="E32" s="137">
        <v>0</v>
      </c>
      <c r="F32" s="140">
        <v>0</v>
      </c>
    </row>
    <row r="33" s="30" customFormat="1" ht="16.5" customHeight="1" spans="1:6">
      <c r="A33" s="141"/>
      <c r="B33" s="140"/>
      <c r="C33" s="143" t="s">
        <v>344</v>
      </c>
      <c r="D33" s="140">
        <v>0</v>
      </c>
      <c r="E33" s="140">
        <v>0</v>
      </c>
      <c r="F33" s="140">
        <v>0</v>
      </c>
    </row>
    <row r="34" s="30" customFormat="1" ht="16.5" customHeight="1" spans="1:6">
      <c r="A34" s="145"/>
      <c r="B34" s="144"/>
      <c r="C34" s="145" t="s">
        <v>62</v>
      </c>
      <c r="D34" s="144">
        <v>166.31</v>
      </c>
      <c r="E34" s="144">
        <v>166.31</v>
      </c>
      <c r="F34" s="144">
        <v>0</v>
      </c>
    </row>
    <row r="35" s="30" customFormat="1" ht="16.5" customHeight="1" spans="1:6">
      <c r="A35" s="141"/>
      <c r="B35" s="144"/>
      <c r="C35" s="143" t="s">
        <v>345</v>
      </c>
      <c r="D35" s="144">
        <v>0</v>
      </c>
      <c r="E35" s="144">
        <v>0</v>
      </c>
      <c r="F35" s="144">
        <v>0</v>
      </c>
    </row>
    <row r="36" s="30" customFormat="1" ht="16.5" customHeight="1" spans="1:6">
      <c r="A36" s="127" t="s">
        <v>77</v>
      </c>
      <c r="B36" s="146">
        <v>166.31</v>
      </c>
      <c r="C36" s="127" t="s">
        <v>78</v>
      </c>
      <c r="D36" s="147">
        <v>166.31</v>
      </c>
      <c r="E36" s="147">
        <v>166.31</v>
      </c>
      <c r="F36" s="147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31496062992126" right="0.31496062992126" top="0.393700787401575" bottom="0.393700787401575" header="0.31496062992126" footer="0.31496062992126"/>
  <pageSetup paperSize="9" scale="85" firstPageNumber="11" orientation="landscape" useFirstPageNumber="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A1" sqref="A1:P1"/>
    </sheetView>
  </sheetViews>
  <sheetFormatPr defaultColWidth="9" defaultRowHeight="13.5"/>
  <cols>
    <col min="1" max="2" width="5.75" customWidth="1"/>
    <col min="3" max="3" width="5.625" customWidth="1"/>
    <col min="4" max="4" width="24.5" customWidth="1"/>
    <col min="12" max="12" width="7.5" customWidth="1"/>
    <col min="13" max="13" width="8" customWidth="1"/>
    <col min="14" max="14" width="8.125" customWidth="1"/>
    <col min="15" max="15" width="7.625" customWidth="1"/>
    <col min="16" max="16" width="5.75" customWidth="1"/>
  </cols>
  <sheetData>
    <row r="1" ht="25.5" customHeight="1" spans="1:16">
      <c r="A1" s="31" t="s">
        <v>346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/>
    <row r="3" customHeight="1" spans="15:16">
      <c r="O3" s="40" t="s">
        <v>347</v>
      </c>
      <c r="P3" s="40"/>
    </row>
    <row r="4" customHeight="1" spans="1:16">
      <c r="A4" s="74" t="s">
        <v>1</v>
      </c>
      <c r="B4" s="74"/>
      <c r="C4" s="74"/>
      <c r="D4" s="74"/>
      <c r="E4" s="74"/>
      <c r="F4" s="74"/>
      <c r="G4" s="74"/>
      <c r="O4" s="41" t="s">
        <v>4</v>
      </c>
      <c r="P4" s="41"/>
    </row>
    <row r="5" customHeight="1" spans="1:16">
      <c r="A5" s="42" t="s">
        <v>81</v>
      </c>
      <c r="B5" s="43"/>
      <c r="C5" s="43"/>
      <c r="D5" s="44"/>
      <c r="E5" s="45" t="s">
        <v>82</v>
      </c>
      <c r="F5" s="42" t="s">
        <v>243</v>
      </c>
      <c r="G5" s="43"/>
      <c r="H5" s="43"/>
      <c r="I5" s="43"/>
      <c r="J5" s="43"/>
      <c r="K5" s="43"/>
      <c r="L5" s="43"/>
      <c r="M5" s="43"/>
      <c r="N5" s="43"/>
      <c r="O5" s="44"/>
      <c r="P5" s="53" t="s">
        <v>7</v>
      </c>
    </row>
    <row r="6" customHeight="1" spans="1:16">
      <c r="A6" s="42" t="s">
        <v>84</v>
      </c>
      <c r="B6" s="43"/>
      <c r="C6" s="44"/>
      <c r="D6" s="45" t="s">
        <v>85</v>
      </c>
      <c r="E6" s="67"/>
      <c r="F6" s="42" t="s">
        <v>86</v>
      </c>
      <c r="G6" s="43"/>
      <c r="H6" s="43"/>
      <c r="I6" s="44"/>
      <c r="J6" s="42" t="s">
        <v>87</v>
      </c>
      <c r="K6" s="43"/>
      <c r="L6" s="43"/>
      <c r="M6" s="43"/>
      <c r="N6" s="43"/>
      <c r="O6" s="44"/>
      <c r="P6" s="77"/>
    </row>
    <row r="7" ht="40.5" customHeight="1" spans="1:16">
      <c r="A7" s="35" t="s">
        <v>88</v>
      </c>
      <c r="B7" s="35" t="s">
        <v>89</v>
      </c>
      <c r="C7" s="35" t="s">
        <v>90</v>
      </c>
      <c r="D7" s="46"/>
      <c r="E7" s="46"/>
      <c r="F7" s="35" t="s">
        <v>91</v>
      </c>
      <c r="G7" s="35" t="s">
        <v>92</v>
      </c>
      <c r="H7" s="35" t="s">
        <v>93</v>
      </c>
      <c r="I7" s="35" t="s">
        <v>94</v>
      </c>
      <c r="J7" s="35" t="s">
        <v>91</v>
      </c>
      <c r="K7" s="35" t="s">
        <v>95</v>
      </c>
      <c r="L7" s="35" t="s">
        <v>96</v>
      </c>
      <c r="M7" s="78" t="s">
        <v>97</v>
      </c>
      <c r="N7" s="78" t="s">
        <v>244</v>
      </c>
      <c r="O7" s="35" t="s">
        <v>99</v>
      </c>
      <c r="P7" s="57"/>
    </row>
    <row r="8" customHeight="1" spans="1:16">
      <c r="A8" s="35" t="s">
        <v>233</v>
      </c>
      <c r="B8" s="35" t="s">
        <v>233</v>
      </c>
      <c r="C8" s="35" t="s">
        <v>233</v>
      </c>
      <c r="D8" s="35" t="s">
        <v>233</v>
      </c>
      <c r="E8" s="46">
        <v>1</v>
      </c>
      <c r="F8" s="46">
        <v>2</v>
      </c>
      <c r="G8" s="46">
        <v>3</v>
      </c>
      <c r="H8" s="46">
        <v>4</v>
      </c>
      <c r="I8" s="46">
        <v>5</v>
      </c>
      <c r="J8" s="46">
        <v>6</v>
      </c>
      <c r="K8" s="46">
        <v>7</v>
      </c>
      <c r="L8" s="46">
        <v>8</v>
      </c>
      <c r="M8" s="46">
        <v>9</v>
      </c>
      <c r="N8" s="46">
        <v>10</v>
      </c>
      <c r="O8" s="46">
        <v>11</v>
      </c>
      <c r="P8" s="57" t="s">
        <v>233</v>
      </c>
    </row>
    <row r="9" s="30" customFormat="1" customHeight="1" spans="1:16">
      <c r="A9" s="47"/>
      <c r="B9" s="47"/>
      <c r="C9" s="47"/>
      <c r="D9" s="50" t="s">
        <v>91</v>
      </c>
      <c r="E9" s="117">
        <v>161.31</v>
      </c>
      <c r="F9" s="118">
        <v>140.31</v>
      </c>
      <c r="G9" s="118">
        <v>102.99</v>
      </c>
      <c r="H9" s="118">
        <v>12.38</v>
      </c>
      <c r="I9" s="118">
        <v>24.94</v>
      </c>
      <c r="J9" s="118">
        <v>21</v>
      </c>
      <c r="K9" s="118">
        <v>21</v>
      </c>
      <c r="L9" s="118">
        <v>0</v>
      </c>
      <c r="M9" s="118">
        <v>0</v>
      </c>
      <c r="N9" s="118">
        <v>0</v>
      </c>
      <c r="O9" s="118">
        <v>0</v>
      </c>
      <c r="P9" s="47"/>
    </row>
    <row r="10" customHeight="1" spans="1:16">
      <c r="A10" s="47" t="s">
        <v>100</v>
      </c>
      <c r="B10" s="47" t="s">
        <v>101</v>
      </c>
      <c r="C10" s="47" t="s">
        <v>102</v>
      </c>
      <c r="D10" s="50" t="s">
        <v>103</v>
      </c>
      <c r="E10" s="117">
        <v>24.94</v>
      </c>
      <c r="F10" s="118">
        <v>24.94</v>
      </c>
      <c r="G10" s="118">
        <v>0</v>
      </c>
      <c r="H10" s="118">
        <v>0</v>
      </c>
      <c r="I10" s="118">
        <v>24.94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47"/>
    </row>
    <row r="11" ht="28.5" customHeight="1" spans="1:16">
      <c r="A11" s="47" t="s">
        <v>100</v>
      </c>
      <c r="B11" s="47" t="s">
        <v>101</v>
      </c>
      <c r="C11" s="47" t="s">
        <v>101</v>
      </c>
      <c r="D11" s="50" t="s">
        <v>104</v>
      </c>
      <c r="E11" s="117">
        <v>11.41</v>
      </c>
      <c r="F11" s="118">
        <v>11.41</v>
      </c>
      <c r="G11" s="118">
        <v>11.41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47"/>
    </row>
    <row r="12" customHeight="1" spans="1:16">
      <c r="A12" s="47" t="s">
        <v>100</v>
      </c>
      <c r="B12" s="47" t="s">
        <v>105</v>
      </c>
      <c r="C12" s="47" t="s">
        <v>102</v>
      </c>
      <c r="D12" s="50" t="s">
        <v>106</v>
      </c>
      <c r="E12" s="117">
        <v>0.11</v>
      </c>
      <c r="F12" s="118">
        <v>0.11</v>
      </c>
      <c r="G12" s="118">
        <v>0.11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0</v>
      </c>
      <c r="O12" s="118">
        <v>0</v>
      </c>
      <c r="P12" s="47"/>
    </row>
    <row r="13" customHeight="1" spans="1:16">
      <c r="A13" s="47" t="s">
        <v>100</v>
      </c>
      <c r="B13" s="47" t="s">
        <v>105</v>
      </c>
      <c r="C13" s="47" t="s">
        <v>107</v>
      </c>
      <c r="D13" s="50" t="s">
        <v>108</v>
      </c>
      <c r="E13" s="117">
        <v>0.16</v>
      </c>
      <c r="F13" s="118">
        <v>0.16</v>
      </c>
      <c r="G13" s="118">
        <v>0.16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47"/>
    </row>
    <row r="14" customHeight="1" spans="1:16">
      <c r="A14" s="47" t="s">
        <v>109</v>
      </c>
      <c r="B14" s="47" t="s">
        <v>110</v>
      </c>
      <c r="C14" s="47" t="s">
        <v>102</v>
      </c>
      <c r="D14" s="50" t="s">
        <v>111</v>
      </c>
      <c r="E14" s="117">
        <v>6.06</v>
      </c>
      <c r="F14" s="118">
        <v>6.06</v>
      </c>
      <c r="G14" s="118">
        <v>6.06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47"/>
    </row>
    <row r="15" customHeight="1" spans="1:16">
      <c r="A15" s="47" t="s">
        <v>109</v>
      </c>
      <c r="B15" s="47" t="s">
        <v>110</v>
      </c>
      <c r="C15" s="47" t="s">
        <v>112</v>
      </c>
      <c r="D15" s="50" t="s">
        <v>113</v>
      </c>
      <c r="E15" s="117">
        <v>2.19</v>
      </c>
      <c r="F15" s="118">
        <v>2.19</v>
      </c>
      <c r="G15" s="118">
        <v>2.19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47"/>
    </row>
    <row r="16" customHeight="1" spans="1:16">
      <c r="A16" s="47" t="s">
        <v>109</v>
      </c>
      <c r="B16" s="47" t="s">
        <v>110</v>
      </c>
      <c r="C16" s="47" t="s">
        <v>114</v>
      </c>
      <c r="D16" s="50" t="s">
        <v>115</v>
      </c>
      <c r="E16" s="117">
        <v>0.27</v>
      </c>
      <c r="F16" s="118">
        <v>0.27</v>
      </c>
      <c r="G16" s="118">
        <v>0.27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47"/>
    </row>
    <row r="17" customHeight="1" spans="1:16">
      <c r="A17" s="47" t="s">
        <v>116</v>
      </c>
      <c r="B17" s="47" t="s">
        <v>112</v>
      </c>
      <c r="C17" s="47" t="s">
        <v>102</v>
      </c>
      <c r="D17" s="50" t="s">
        <v>117</v>
      </c>
      <c r="E17" s="117">
        <v>86.61</v>
      </c>
      <c r="F17" s="118">
        <v>86.61</v>
      </c>
      <c r="G17" s="118">
        <v>74.23</v>
      </c>
      <c r="H17" s="118">
        <v>12.38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P17" s="47"/>
    </row>
    <row r="18" customHeight="1" spans="1:16">
      <c r="A18" s="47" t="s">
        <v>116</v>
      </c>
      <c r="B18" s="47" t="s">
        <v>112</v>
      </c>
      <c r="C18" s="47" t="s">
        <v>107</v>
      </c>
      <c r="D18" s="50" t="s">
        <v>118</v>
      </c>
      <c r="E18" s="117">
        <v>21</v>
      </c>
      <c r="F18" s="118">
        <v>0</v>
      </c>
      <c r="G18" s="118">
        <v>0</v>
      </c>
      <c r="H18" s="118">
        <v>0</v>
      </c>
      <c r="I18" s="118">
        <v>0</v>
      </c>
      <c r="J18" s="118">
        <v>21</v>
      </c>
      <c r="K18" s="118">
        <v>21</v>
      </c>
      <c r="L18" s="118">
        <v>0</v>
      </c>
      <c r="M18" s="118">
        <v>0</v>
      </c>
      <c r="N18" s="118">
        <v>0</v>
      </c>
      <c r="O18" s="118">
        <v>0</v>
      </c>
      <c r="P18" s="47"/>
    </row>
    <row r="19" customHeight="1" spans="1:16">
      <c r="A19" s="47" t="s">
        <v>119</v>
      </c>
      <c r="B19" s="47" t="s">
        <v>107</v>
      </c>
      <c r="C19" s="47" t="s">
        <v>102</v>
      </c>
      <c r="D19" s="50" t="s">
        <v>120</v>
      </c>
      <c r="E19" s="117">
        <v>8.56</v>
      </c>
      <c r="F19" s="118">
        <v>8.56</v>
      </c>
      <c r="G19" s="118">
        <v>8.56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47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354330708661417" right="0.354330708661417" top="0.984251968503937" bottom="0.984251968503937" header="0.511811023622047" footer="0.511811023622047"/>
  <pageSetup paperSize="9" firstPageNumber="12" orientation="landscape" useFirstPageNumber="1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showGridLines="0" showZeros="0" workbookViewId="0">
      <selection activeCell="A1" sqref="A1:Z1"/>
    </sheetView>
  </sheetViews>
  <sheetFormatPr defaultColWidth="9" defaultRowHeight="13.5"/>
  <cols>
    <col min="1" max="2" width="3.875" customWidth="1"/>
    <col min="3" max="3" width="3.75" customWidth="1"/>
    <col min="4" max="4" width="21.5" customWidth="1"/>
    <col min="5" max="26" width="6.75" customWidth="1"/>
  </cols>
  <sheetData>
    <row r="1" ht="25.5" customHeight="1" spans="1:26">
      <c r="A1" s="99" t="s">
        <v>348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ht="27" customHeight="1" spans="1:26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15" t="s">
        <v>349</v>
      </c>
      <c r="Z2" s="115"/>
    </row>
    <row r="3" customHeight="1" spans="1:26">
      <c r="A3" s="101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6"/>
      <c r="Z3" s="115" t="s">
        <v>4</v>
      </c>
    </row>
    <row r="4" ht="18" customHeight="1" spans="1:26">
      <c r="A4" s="103" t="s">
        <v>350</v>
      </c>
      <c r="B4" s="103"/>
      <c r="C4" s="103"/>
      <c r="D4" s="104" t="s">
        <v>123</v>
      </c>
      <c r="E4" s="105" t="s">
        <v>86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ht="15.75" customHeight="1" spans="1:26">
      <c r="A5" s="105" t="s">
        <v>88</v>
      </c>
      <c r="B5" s="105" t="s">
        <v>89</v>
      </c>
      <c r="C5" s="105" t="s">
        <v>90</v>
      </c>
      <c r="D5" s="105"/>
      <c r="E5" s="104" t="s">
        <v>91</v>
      </c>
      <c r="F5" s="106" t="s">
        <v>92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14" t="s">
        <v>184</v>
      </c>
      <c r="R5" s="106"/>
      <c r="S5" s="106"/>
      <c r="T5" s="106"/>
      <c r="U5" s="104"/>
      <c r="V5" s="106" t="s">
        <v>93</v>
      </c>
      <c r="W5" s="106"/>
      <c r="X5" s="106"/>
      <c r="Y5" s="106"/>
      <c r="Z5" s="106"/>
    </row>
    <row r="6" ht="60" customHeight="1" spans="1:26">
      <c r="A6" s="105"/>
      <c r="B6" s="105"/>
      <c r="C6" s="105"/>
      <c r="D6" s="105"/>
      <c r="E6" s="105"/>
      <c r="F6" s="107" t="s">
        <v>223</v>
      </c>
      <c r="G6" s="107" t="s">
        <v>252</v>
      </c>
      <c r="H6" s="107" t="s">
        <v>254</v>
      </c>
      <c r="I6" s="107" t="s">
        <v>253</v>
      </c>
      <c r="J6" s="107" t="s">
        <v>250</v>
      </c>
      <c r="K6" s="107" t="s">
        <v>256</v>
      </c>
      <c r="L6" s="107" t="s">
        <v>351</v>
      </c>
      <c r="M6" s="107" t="s">
        <v>352</v>
      </c>
      <c r="N6" s="107" t="s">
        <v>113</v>
      </c>
      <c r="O6" s="107" t="s">
        <v>120</v>
      </c>
      <c r="P6" s="107" t="s">
        <v>251</v>
      </c>
      <c r="Q6" s="107" t="s">
        <v>223</v>
      </c>
      <c r="R6" s="107" t="s">
        <v>353</v>
      </c>
      <c r="S6" s="107" t="s">
        <v>354</v>
      </c>
      <c r="T6" s="107" t="s">
        <v>355</v>
      </c>
      <c r="U6" s="107" t="s">
        <v>356</v>
      </c>
      <c r="V6" s="107" t="s">
        <v>223</v>
      </c>
      <c r="W6" s="107" t="s">
        <v>357</v>
      </c>
      <c r="X6" s="107" t="s">
        <v>358</v>
      </c>
      <c r="Y6" s="107" t="s">
        <v>267</v>
      </c>
      <c r="Z6" s="107" t="s">
        <v>295</v>
      </c>
    </row>
    <row r="7" customHeight="1" spans="1:26">
      <c r="A7" s="108" t="s">
        <v>233</v>
      </c>
      <c r="B7" s="108" t="s">
        <v>233</v>
      </c>
      <c r="C7" s="108" t="s">
        <v>233</v>
      </c>
      <c r="D7" s="108" t="s">
        <v>233</v>
      </c>
      <c r="E7" s="108">
        <v>1</v>
      </c>
      <c r="F7" s="108">
        <v>2</v>
      </c>
      <c r="G7" s="108">
        <v>3</v>
      </c>
      <c r="H7" s="108">
        <v>4</v>
      </c>
      <c r="I7" s="108">
        <v>5</v>
      </c>
      <c r="J7" s="108">
        <v>6</v>
      </c>
      <c r="K7" s="108">
        <v>7</v>
      </c>
      <c r="L7" s="108">
        <v>8</v>
      </c>
      <c r="M7" s="108">
        <v>9</v>
      </c>
      <c r="N7" s="108">
        <v>10</v>
      </c>
      <c r="O7" s="108">
        <v>11</v>
      </c>
      <c r="P7" s="108">
        <v>12</v>
      </c>
      <c r="Q7" s="108">
        <v>13</v>
      </c>
      <c r="R7" s="108">
        <v>14</v>
      </c>
      <c r="S7" s="108">
        <v>15</v>
      </c>
      <c r="T7" s="108">
        <v>16</v>
      </c>
      <c r="U7" s="108">
        <v>17</v>
      </c>
      <c r="V7" s="108">
        <v>18</v>
      </c>
      <c r="W7" s="108">
        <v>19</v>
      </c>
      <c r="X7" s="108">
        <v>20</v>
      </c>
      <c r="Y7" s="108">
        <v>21</v>
      </c>
      <c r="Z7" s="108">
        <v>22</v>
      </c>
    </row>
    <row r="8" s="30" customFormat="1" ht="21.75" customHeight="1" spans="1:26">
      <c r="A8" s="109"/>
      <c r="B8" s="109"/>
      <c r="C8" s="109"/>
      <c r="D8" s="109" t="s">
        <v>91</v>
      </c>
      <c r="E8" s="110">
        <v>140.31</v>
      </c>
      <c r="F8" s="111">
        <v>102.99</v>
      </c>
      <c r="G8" s="112">
        <v>41.55</v>
      </c>
      <c r="H8" s="110">
        <v>22.31</v>
      </c>
      <c r="I8" s="111">
        <v>2.75</v>
      </c>
      <c r="J8" s="110">
        <v>0.54</v>
      </c>
      <c r="K8" s="111">
        <v>7.46</v>
      </c>
      <c r="L8" s="110">
        <v>11.41</v>
      </c>
      <c r="M8" s="112">
        <v>6.06</v>
      </c>
      <c r="N8" s="112">
        <v>2.19</v>
      </c>
      <c r="O8" s="112">
        <v>8.56</v>
      </c>
      <c r="P8" s="112">
        <v>0</v>
      </c>
      <c r="Q8" s="112">
        <v>24.94</v>
      </c>
      <c r="R8" s="112">
        <v>16.17</v>
      </c>
      <c r="S8" s="112">
        <v>8.77</v>
      </c>
      <c r="T8" s="112">
        <v>0</v>
      </c>
      <c r="U8" s="112">
        <v>0</v>
      </c>
      <c r="V8" s="112">
        <v>12.38</v>
      </c>
      <c r="W8" s="112">
        <v>10.4</v>
      </c>
      <c r="X8" s="110">
        <v>1.15</v>
      </c>
      <c r="Y8" s="110">
        <v>0.83</v>
      </c>
      <c r="Z8" s="110">
        <v>0</v>
      </c>
    </row>
    <row r="9" ht="21.75" customHeight="1" spans="1:26">
      <c r="A9" s="109" t="s">
        <v>100</v>
      </c>
      <c r="B9" s="109" t="s">
        <v>101</v>
      </c>
      <c r="C9" s="109" t="s">
        <v>102</v>
      </c>
      <c r="D9" s="109" t="s">
        <v>103</v>
      </c>
      <c r="E9" s="110">
        <v>24.94</v>
      </c>
      <c r="F9" s="111">
        <v>0</v>
      </c>
      <c r="G9" s="112">
        <v>0</v>
      </c>
      <c r="H9" s="110">
        <v>0</v>
      </c>
      <c r="I9" s="111">
        <v>0</v>
      </c>
      <c r="J9" s="110">
        <v>0</v>
      </c>
      <c r="K9" s="111">
        <v>0</v>
      </c>
      <c r="L9" s="110">
        <v>0</v>
      </c>
      <c r="M9" s="112">
        <v>0</v>
      </c>
      <c r="N9" s="112">
        <v>0</v>
      </c>
      <c r="O9" s="112">
        <v>0</v>
      </c>
      <c r="P9" s="112">
        <v>0</v>
      </c>
      <c r="Q9" s="112">
        <v>24.94</v>
      </c>
      <c r="R9" s="112">
        <v>16.17</v>
      </c>
      <c r="S9" s="112">
        <v>8.77</v>
      </c>
      <c r="T9" s="112">
        <v>0</v>
      </c>
      <c r="U9" s="112">
        <v>0</v>
      </c>
      <c r="V9" s="112">
        <v>0</v>
      </c>
      <c r="W9" s="112">
        <v>0</v>
      </c>
      <c r="X9" s="110">
        <v>0</v>
      </c>
      <c r="Y9" s="110">
        <v>0</v>
      </c>
      <c r="Z9" s="110">
        <v>0</v>
      </c>
    </row>
    <row r="10" ht="32.25" customHeight="1" spans="1:26">
      <c r="A10" s="109" t="s">
        <v>100</v>
      </c>
      <c r="B10" s="109" t="s">
        <v>101</v>
      </c>
      <c r="C10" s="109" t="s">
        <v>101</v>
      </c>
      <c r="D10" s="109" t="s">
        <v>359</v>
      </c>
      <c r="E10" s="110">
        <v>11.41</v>
      </c>
      <c r="F10" s="111">
        <v>11.41</v>
      </c>
      <c r="G10" s="112">
        <v>0</v>
      </c>
      <c r="H10" s="110">
        <v>0</v>
      </c>
      <c r="I10" s="111">
        <v>0</v>
      </c>
      <c r="J10" s="110">
        <v>0</v>
      </c>
      <c r="K10" s="111">
        <v>0</v>
      </c>
      <c r="L10" s="110">
        <v>11.41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0">
        <v>0</v>
      </c>
      <c r="Y10" s="110">
        <v>0</v>
      </c>
      <c r="Z10" s="110">
        <v>0</v>
      </c>
    </row>
    <row r="11" ht="21.75" customHeight="1" spans="1:26">
      <c r="A11" s="109" t="s">
        <v>100</v>
      </c>
      <c r="B11" s="109" t="s">
        <v>105</v>
      </c>
      <c r="C11" s="109" t="s">
        <v>102</v>
      </c>
      <c r="D11" s="109" t="s">
        <v>106</v>
      </c>
      <c r="E11" s="110">
        <v>0.11</v>
      </c>
      <c r="F11" s="111">
        <v>0.11</v>
      </c>
      <c r="G11" s="112">
        <v>0</v>
      </c>
      <c r="H11" s="110">
        <v>0</v>
      </c>
      <c r="I11" s="111">
        <v>0</v>
      </c>
      <c r="J11" s="110">
        <v>0.11</v>
      </c>
      <c r="K11" s="111">
        <v>0</v>
      </c>
      <c r="L11" s="110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0">
        <v>0</v>
      </c>
      <c r="Y11" s="110">
        <v>0</v>
      </c>
      <c r="Z11" s="110">
        <v>0</v>
      </c>
    </row>
    <row r="12" ht="21.75" customHeight="1" spans="1:26">
      <c r="A12" s="109" t="s">
        <v>100</v>
      </c>
      <c r="B12" s="109" t="s">
        <v>105</v>
      </c>
      <c r="C12" s="109" t="s">
        <v>107</v>
      </c>
      <c r="D12" s="109" t="s">
        <v>108</v>
      </c>
      <c r="E12" s="110">
        <v>0.16</v>
      </c>
      <c r="F12" s="111">
        <v>0.16</v>
      </c>
      <c r="G12" s="112">
        <v>0</v>
      </c>
      <c r="H12" s="110">
        <v>0</v>
      </c>
      <c r="I12" s="111">
        <v>0</v>
      </c>
      <c r="J12" s="110">
        <v>0.16</v>
      </c>
      <c r="K12" s="111">
        <v>0</v>
      </c>
      <c r="L12" s="110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0">
        <v>0</v>
      </c>
      <c r="Y12" s="110">
        <v>0</v>
      </c>
      <c r="Z12" s="110">
        <v>0</v>
      </c>
    </row>
    <row r="13" ht="21.75" customHeight="1" spans="1:26">
      <c r="A13" s="109" t="s">
        <v>109</v>
      </c>
      <c r="B13" s="109" t="s">
        <v>110</v>
      </c>
      <c r="C13" s="109" t="s">
        <v>102</v>
      </c>
      <c r="D13" s="109" t="s">
        <v>111</v>
      </c>
      <c r="E13" s="110">
        <v>6.06</v>
      </c>
      <c r="F13" s="111">
        <v>6.06</v>
      </c>
      <c r="G13" s="112">
        <v>0</v>
      </c>
      <c r="H13" s="110">
        <v>0</v>
      </c>
      <c r="I13" s="111">
        <v>0</v>
      </c>
      <c r="J13" s="110">
        <v>0</v>
      </c>
      <c r="K13" s="111">
        <v>0</v>
      </c>
      <c r="L13" s="110">
        <v>0</v>
      </c>
      <c r="M13" s="112">
        <v>6.06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0">
        <v>0</v>
      </c>
      <c r="Y13" s="110">
        <v>0</v>
      </c>
      <c r="Z13" s="110">
        <v>0</v>
      </c>
    </row>
    <row r="14" ht="21.75" customHeight="1" spans="1:26">
      <c r="A14" s="109" t="s">
        <v>109</v>
      </c>
      <c r="B14" s="109" t="s">
        <v>110</v>
      </c>
      <c r="C14" s="109" t="s">
        <v>112</v>
      </c>
      <c r="D14" s="109" t="s">
        <v>113</v>
      </c>
      <c r="E14" s="110">
        <v>2.19</v>
      </c>
      <c r="F14" s="111">
        <v>2.19</v>
      </c>
      <c r="G14" s="112">
        <v>0</v>
      </c>
      <c r="H14" s="110">
        <v>0</v>
      </c>
      <c r="I14" s="111">
        <v>0</v>
      </c>
      <c r="J14" s="110">
        <v>0</v>
      </c>
      <c r="K14" s="111">
        <v>0</v>
      </c>
      <c r="L14" s="110">
        <v>0</v>
      </c>
      <c r="M14" s="112">
        <v>0</v>
      </c>
      <c r="N14" s="112">
        <v>2.19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0</v>
      </c>
      <c r="W14" s="112">
        <v>0</v>
      </c>
      <c r="X14" s="110">
        <v>0</v>
      </c>
      <c r="Y14" s="110">
        <v>0</v>
      </c>
      <c r="Z14" s="110">
        <v>0</v>
      </c>
    </row>
    <row r="15" ht="21.75" customHeight="1" spans="1:26">
      <c r="A15" s="109" t="s">
        <v>109</v>
      </c>
      <c r="B15" s="109" t="s">
        <v>110</v>
      </c>
      <c r="C15" s="109" t="s">
        <v>114</v>
      </c>
      <c r="D15" s="109" t="s">
        <v>115</v>
      </c>
      <c r="E15" s="110">
        <v>0.27</v>
      </c>
      <c r="F15" s="111">
        <v>0.27</v>
      </c>
      <c r="G15" s="112">
        <v>0</v>
      </c>
      <c r="H15" s="110">
        <v>0</v>
      </c>
      <c r="I15" s="111">
        <v>0</v>
      </c>
      <c r="J15" s="110">
        <v>0.27</v>
      </c>
      <c r="K15" s="111">
        <v>0</v>
      </c>
      <c r="L15" s="110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0">
        <v>0</v>
      </c>
      <c r="Y15" s="110">
        <v>0</v>
      </c>
      <c r="Z15" s="110">
        <v>0</v>
      </c>
    </row>
    <row r="16" ht="21.75" customHeight="1" spans="1:26">
      <c r="A16" s="109" t="s">
        <v>116</v>
      </c>
      <c r="B16" s="109" t="s">
        <v>112</v>
      </c>
      <c r="C16" s="109" t="s">
        <v>102</v>
      </c>
      <c r="D16" s="109" t="s">
        <v>117</v>
      </c>
      <c r="E16" s="110">
        <v>86.61</v>
      </c>
      <c r="F16" s="111">
        <v>74.23</v>
      </c>
      <c r="G16" s="112">
        <v>41.55</v>
      </c>
      <c r="H16" s="110">
        <v>22.31</v>
      </c>
      <c r="I16" s="111">
        <v>2.75</v>
      </c>
      <c r="J16" s="110">
        <v>0</v>
      </c>
      <c r="K16" s="111">
        <v>7.46</v>
      </c>
      <c r="L16" s="110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12.38</v>
      </c>
      <c r="W16" s="112">
        <v>10.4</v>
      </c>
      <c r="X16" s="110">
        <v>1.15</v>
      </c>
      <c r="Y16" s="110">
        <v>0.83</v>
      </c>
      <c r="Z16" s="110">
        <v>0</v>
      </c>
    </row>
    <row r="17" ht="21.75" customHeight="1" spans="1:26">
      <c r="A17" s="109" t="s">
        <v>119</v>
      </c>
      <c r="B17" s="109" t="s">
        <v>107</v>
      </c>
      <c r="C17" s="109" t="s">
        <v>102</v>
      </c>
      <c r="D17" s="109" t="s">
        <v>120</v>
      </c>
      <c r="E17" s="110">
        <v>8.56</v>
      </c>
      <c r="F17" s="111">
        <v>8.56</v>
      </c>
      <c r="G17" s="112">
        <v>0</v>
      </c>
      <c r="H17" s="110">
        <v>0</v>
      </c>
      <c r="I17" s="111">
        <v>0</v>
      </c>
      <c r="J17" s="110">
        <v>0</v>
      </c>
      <c r="K17" s="111">
        <v>0</v>
      </c>
      <c r="L17" s="110">
        <v>0</v>
      </c>
      <c r="M17" s="112">
        <v>0</v>
      </c>
      <c r="N17" s="112">
        <v>0</v>
      </c>
      <c r="O17" s="112">
        <v>8.56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0">
        <v>0</v>
      </c>
      <c r="Y17" s="110">
        <v>0</v>
      </c>
      <c r="Z17" s="110">
        <v>0</v>
      </c>
    </row>
    <row r="18" ht="21.75" customHeight="1"/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393700787401575" right="0.393700787401575" top="0.984251968503937" bottom="0.984251968503937" header="0.511811023622047" footer="0.511811023622047"/>
  <pageSetup paperSize="9" scale="75" firstPageNumber="13" orientation="landscape" useFirstPageNumber="1"/>
  <headerFooter alignWithMargins="0" scaleWithDoc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N17" sqref="N17"/>
    </sheetView>
  </sheetViews>
  <sheetFormatPr defaultColWidth="9" defaultRowHeight="13.5"/>
  <cols>
    <col min="1" max="1" width="4.5" customWidth="1"/>
    <col min="2" max="3" width="4.125" customWidth="1"/>
    <col min="4" max="4" width="25" customWidth="1"/>
    <col min="5" max="7" width="7.5" customWidth="1"/>
    <col min="8" max="8" width="6.125" customWidth="1"/>
    <col min="9" max="21" width="7.5" customWidth="1"/>
  </cols>
  <sheetData>
    <row r="1" ht="30" customHeight="1" spans="1:21">
      <c r="A1" s="31" t="s">
        <v>360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customHeight="1" spans="1:2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40" t="s">
        <v>361</v>
      </c>
      <c r="U2" s="40"/>
    </row>
    <row r="3" customHeight="1" spans="1:21">
      <c r="A3" s="32" t="s">
        <v>362</v>
      </c>
      <c r="B3" s="33"/>
      <c r="C3" s="33"/>
      <c r="D3" s="33"/>
      <c r="E3" s="33"/>
      <c r="F3" s="33"/>
      <c r="G3" s="33"/>
      <c r="H3" s="33"/>
      <c r="I3" s="32"/>
      <c r="J3" s="32"/>
      <c r="T3" s="41" t="s">
        <v>248</v>
      </c>
      <c r="U3" s="41"/>
    </row>
    <row r="4" customHeight="1" spans="1:21">
      <c r="A4" s="61" t="s">
        <v>84</v>
      </c>
      <c r="B4" s="61"/>
      <c r="C4" s="61"/>
      <c r="D4" s="53" t="s">
        <v>85</v>
      </c>
      <c r="E4" s="53" t="s">
        <v>82</v>
      </c>
      <c r="F4" s="42" t="s">
        <v>249</v>
      </c>
      <c r="G4" s="43"/>
      <c r="H4" s="43"/>
      <c r="I4" s="43"/>
      <c r="J4" s="43"/>
      <c r="K4" s="44"/>
      <c r="L4" s="42" t="s">
        <v>250</v>
      </c>
      <c r="M4" s="43"/>
      <c r="N4" s="43"/>
      <c r="O4" s="43"/>
      <c r="P4" s="43"/>
      <c r="Q4" s="43"/>
      <c r="R4" s="43"/>
      <c r="S4" s="44"/>
      <c r="T4" s="45" t="s">
        <v>120</v>
      </c>
      <c r="U4" s="96" t="s">
        <v>251</v>
      </c>
    </row>
    <row r="5" ht="40.5" customHeight="1" spans="1:21">
      <c r="A5" s="61" t="s">
        <v>88</v>
      </c>
      <c r="B5" s="61" t="s">
        <v>89</v>
      </c>
      <c r="C5" s="61" t="s">
        <v>90</v>
      </c>
      <c r="D5" s="57"/>
      <c r="E5" s="57"/>
      <c r="F5" s="35" t="s">
        <v>223</v>
      </c>
      <c r="G5" s="35" t="s">
        <v>252</v>
      </c>
      <c r="H5" s="35" t="s">
        <v>253</v>
      </c>
      <c r="I5" s="35" t="s">
        <v>254</v>
      </c>
      <c r="J5" s="35" t="s">
        <v>255</v>
      </c>
      <c r="K5" s="35" t="s">
        <v>256</v>
      </c>
      <c r="L5" s="35" t="s">
        <v>223</v>
      </c>
      <c r="M5" s="35" t="s">
        <v>257</v>
      </c>
      <c r="N5" s="35" t="s">
        <v>258</v>
      </c>
      <c r="O5" s="35" t="s">
        <v>113</v>
      </c>
      <c r="P5" s="35" t="s">
        <v>259</v>
      </c>
      <c r="Q5" s="35" t="s">
        <v>260</v>
      </c>
      <c r="R5" s="35" t="s">
        <v>261</v>
      </c>
      <c r="S5" s="35" t="s">
        <v>262</v>
      </c>
      <c r="T5" s="46"/>
      <c r="U5" s="97"/>
    </row>
    <row r="6" customHeight="1" spans="1:21">
      <c r="A6" s="61" t="s">
        <v>233</v>
      </c>
      <c r="B6" s="61" t="s">
        <v>233</v>
      </c>
      <c r="C6" s="61" t="s">
        <v>233</v>
      </c>
      <c r="D6" s="61" t="s">
        <v>233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  <c r="L6" s="57">
        <v>8</v>
      </c>
      <c r="M6" s="57">
        <v>9</v>
      </c>
      <c r="N6" s="57">
        <v>10</v>
      </c>
      <c r="O6" s="57">
        <v>11</v>
      </c>
      <c r="P6" s="57">
        <v>12</v>
      </c>
      <c r="Q6" s="57">
        <v>13</v>
      </c>
      <c r="R6" s="57">
        <v>14</v>
      </c>
      <c r="S6" s="57">
        <v>15</v>
      </c>
      <c r="T6" s="57">
        <v>16</v>
      </c>
      <c r="U6" s="57">
        <v>17</v>
      </c>
    </row>
    <row r="7" s="30" customFormat="1" ht="19.5" customHeight="1" spans="1:21">
      <c r="A7" s="47"/>
      <c r="B7" s="47"/>
      <c r="C7" s="47"/>
      <c r="D7" s="47" t="s">
        <v>91</v>
      </c>
      <c r="E7" s="39">
        <v>102.99</v>
      </c>
      <c r="F7" s="39">
        <v>74.23</v>
      </c>
      <c r="G7" s="39">
        <v>41.55</v>
      </c>
      <c r="H7" s="39">
        <v>2.75</v>
      </c>
      <c r="I7" s="39">
        <v>22.31</v>
      </c>
      <c r="J7" s="39">
        <v>0.16</v>
      </c>
      <c r="K7" s="39">
        <v>7.46</v>
      </c>
      <c r="L7" s="39">
        <v>20.2</v>
      </c>
      <c r="M7" s="39">
        <v>11.41</v>
      </c>
      <c r="N7" s="39">
        <v>6.06</v>
      </c>
      <c r="O7" s="39">
        <v>2.19</v>
      </c>
      <c r="P7" s="39">
        <v>0.11</v>
      </c>
      <c r="Q7" s="39">
        <v>0.16</v>
      </c>
      <c r="R7" s="39">
        <v>0</v>
      </c>
      <c r="S7" s="39">
        <v>0.27</v>
      </c>
      <c r="T7" s="39">
        <v>8.56</v>
      </c>
      <c r="U7" s="39">
        <v>0</v>
      </c>
    </row>
    <row r="8" ht="31.5" customHeight="1" spans="1:21">
      <c r="A8" s="47" t="s">
        <v>100</v>
      </c>
      <c r="B8" s="47" t="s">
        <v>101</v>
      </c>
      <c r="C8" s="47" t="s">
        <v>101</v>
      </c>
      <c r="D8" s="50" t="s">
        <v>104</v>
      </c>
      <c r="E8" s="39">
        <v>11.41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11.41</v>
      </c>
      <c r="M8" s="39">
        <v>11.41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0</v>
      </c>
    </row>
    <row r="9" ht="19.5" customHeight="1" spans="1:21">
      <c r="A9" s="47" t="s">
        <v>100</v>
      </c>
      <c r="B9" s="47" t="s">
        <v>105</v>
      </c>
      <c r="C9" s="47" t="s">
        <v>102</v>
      </c>
      <c r="D9" s="47" t="s">
        <v>106</v>
      </c>
      <c r="E9" s="39">
        <v>0.11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0.11</v>
      </c>
      <c r="M9" s="39">
        <v>0</v>
      </c>
      <c r="N9" s="39">
        <v>0</v>
      </c>
      <c r="O9" s="39">
        <v>0</v>
      </c>
      <c r="P9" s="39">
        <v>0.11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</row>
    <row r="10" ht="19.5" customHeight="1" spans="1:21">
      <c r="A10" s="47" t="s">
        <v>100</v>
      </c>
      <c r="B10" s="47" t="s">
        <v>105</v>
      </c>
      <c r="C10" s="47" t="s">
        <v>107</v>
      </c>
      <c r="D10" s="47" t="s">
        <v>108</v>
      </c>
      <c r="E10" s="39">
        <v>0.16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0.16</v>
      </c>
      <c r="M10" s="39">
        <v>0</v>
      </c>
      <c r="N10" s="39">
        <v>0</v>
      </c>
      <c r="O10" s="39">
        <v>0</v>
      </c>
      <c r="P10" s="39">
        <v>0</v>
      </c>
      <c r="Q10" s="39">
        <v>0.16</v>
      </c>
      <c r="R10" s="39">
        <v>0</v>
      </c>
      <c r="S10" s="39">
        <v>0</v>
      </c>
      <c r="T10" s="39">
        <v>0</v>
      </c>
      <c r="U10" s="39">
        <v>0</v>
      </c>
    </row>
    <row r="11" ht="19.5" customHeight="1" spans="1:21">
      <c r="A11" s="47" t="s">
        <v>109</v>
      </c>
      <c r="B11" s="47" t="s">
        <v>110</v>
      </c>
      <c r="C11" s="47" t="s">
        <v>102</v>
      </c>
      <c r="D11" s="47" t="s">
        <v>111</v>
      </c>
      <c r="E11" s="39">
        <v>6.06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6.06</v>
      </c>
      <c r="M11" s="39">
        <v>0</v>
      </c>
      <c r="N11" s="39">
        <v>6.06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</row>
    <row r="12" ht="19.5" customHeight="1" spans="1:21">
      <c r="A12" s="47" t="s">
        <v>109</v>
      </c>
      <c r="B12" s="47" t="s">
        <v>110</v>
      </c>
      <c r="C12" s="47" t="s">
        <v>112</v>
      </c>
      <c r="D12" s="47" t="s">
        <v>113</v>
      </c>
      <c r="E12" s="39">
        <v>2.19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2.19</v>
      </c>
      <c r="M12" s="39">
        <v>0</v>
      </c>
      <c r="N12" s="39">
        <v>0</v>
      </c>
      <c r="O12" s="39">
        <v>2.19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</row>
    <row r="13" ht="19.5" customHeight="1" spans="1:21">
      <c r="A13" s="47" t="s">
        <v>109</v>
      </c>
      <c r="B13" s="47" t="s">
        <v>110</v>
      </c>
      <c r="C13" s="47" t="s">
        <v>114</v>
      </c>
      <c r="D13" s="47" t="s">
        <v>115</v>
      </c>
      <c r="E13" s="39">
        <v>0.27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0.27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0.27</v>
      </c>
      <c r="T13" s="39">
        <v>0</v>
      </c>
      <c r="U13" s="39">
        <v>0</v>
      </c>
    </row>
    <row r="14" ht="19.5" customHeight="1" spans="1:21">
      <c r="A14" s="47" t="s">
        <v>116</v>
      </c>
      <c r="B14" s="47" t="s">
        <v>112</v>
      </c>
      <c r="C14" s="47" t="s">
        <v>102</v>
      </c>
      <c r="D14" s="47" t="s">
        <v>117</v>
      </c>
      <c r="E14" s="39">
        <v>74.23</v>
      </c>
      <c r="F14" s="39">
        <v>74.23</v>
      </c>
      <c r="G14" s="39">
        <v>41.55</v>
      </c>
      <c r="H14" s="39">
        <v>2.75</v>
      </c>
      <c r="I14" s="39">
        <v>22.31</v>
      </c>
      <c r="J14" s="39">
        <v>0.16</v>
      </c>
      <c r="K14" s="39">
        <v>7.46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</row>
    <row r="15" ht="19.5" customHeight="1" spans="1:21">
      <c r="A15" s="47" t="s">
        <v>119</v>
      </c>
      <c r="B15" s="47" t="s">
        <v>107</v>
      </c>
      <c r="C15" s="47" t="s">
        <v>102</v>
      </c>
      <c r="D15" s="47" t="s">
        <v>120</v>
      </c>
      <c r="E15" s="39">
        <v>8.56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8.56</v>
      </c>
      <c r="U15" s="39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1496062992126" right="0.31496062992126" top="0.748031496062992" bottom="0.748031496062992" header="0.31496062992126" footer="0.31496062992126"/>
  <pageSetup paperSize="9" scale="85" firstPageNumber="14" orientation="landscape" useFirstPageNumber="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"/>
  <sheetViews>
    <sheetView showGridLines="0" showZeros="0" workbookViewId="0">
      <selection activeCell="R14" sqref="R14"/>
    </sheetView>
  </sheetViews>
  <sheetFormatPr defaultColWidth="9" defaultRowHeight="13.5"/>
  <cols>
    <col min="1" max="3" width="3.75" customWidth="1"/>
    <col min="4" max="4" width="10.125" customWidth="1"/>
    <col min="5" max="6" width="6.75" customWidth="1"/>
    <col min="7" max="9" width="5" customWidth="1"/>
    <col min="10" max="16" width="3.625" customWidth="1"/>
    <col min="17" max="35" width="5" customWidth="1"/>
  </cols>
  <sheetData>
    <row r="1" ht="25.5" customHeight="1" spans="1:35">
      <c r="A1" s="31" t="s">
        <v>363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customHeight="1" spans="1:35">
      <c r="A2" s="98"/>
      <c r="B2" s="98"/>
      <c r="C2" s="98"/>
      <c r="D2" s="98"/>
      <c r="E2" s="98"/>
      <c r="F2" s="98"/>
      <c r="G2" s="98"/>
      <c r="H2" s="98"/>
      <c r="I2" s="98"/>
      <c r="J2" s="40"/>
      <c r="AE2" s="40" t="s">
        <v>364</v>
      </c>
      <c r="AF2" s="40"/>
      <c r="AG2" s="40"/>
      <c r="AH2" s="40"/>
      <c r="AI2" s="40"/>
    </row>
    <row r="3" customHeight="1" spans="1:35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AE3" s="40"/>
      <c r="AF3" s="41" t="s">
        <v>4</v>
      </c>
      <c r="AG3" s="41"/>
      <c r="AH3" s="41"/>
      <c r="AI3" s="41"/>
    </row>
    <row r="4" customHeight="1" spans="1:35">
      <c r="A4" s="61" t="s">
        <v>84</v>
      </c>
      <c r="B4" s="61"/>
      <c r="C4" s="61"/>
      <c r="D4" s="45" t="s">
        <v>85</v>
      </c>
      <c r="E4" s="45" t="s">
        <v>82</v>
      </c>
      <c r="F4" s="35" t="s">
        <v>266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 t="s">
        <v>267</v>
      </c>
      <c r="AH4" s="35" t="s">
        <v>268</v>
      </c>
      <c r="AI4" s="35" t="s">
        <v>269</v>
      </c>
    </row>
    <row r="5" ht="134.45" customHeight="1" spans="1:35">
      <c r="A5" s="61" t="s">
        <v>88</v>
      </c>
      <c r="B5" s="61" t="s">
        <v>89</v>
      </c>
      <c r="C5" s="61" t="s">
        <v>90</v>
      </c>
      <c r="D5" s="46"/>
      <c r="E5" s="46"/>
      <c r="F5" s="35" t="s">
        <v>223</v>
      </c>
      <c r="G5" s="35" t="s">
        <v>270</v>
      </c>
      <c r="H5" s="35" t="s">
        <v>271</v>
      </c>
      <c r="I5" s="35" t="s">
        <v>272</v>
      </c>
      <c r="J5" s="3" t="s">
        <v>273</v>
      </c>
      <c r="K5" s="35" t="s">
        <v>274</v>
      </c>
      <c r="L5" s="35" t="s">
        <v>275</v>
      </c>
      <c r="M5" s="35" t="s">
        <v>276</v>
      </c>
      <c r="N5" s="35" t="s">
        <v>277</v>
      </c>
      <c r="O5" s="35" t="s">
        <v>278</v>
      </c>
      <c r="P5" s="35" t="s">
        <v>279</v>
      </c>
      <c r="Q5" s="35" t="s">
        <v>280</v>
      </c>
      <c r="R5" s="35" t="s">
        <v>281</v>
      </c>
      <c r="S5" s="35" t="s">
        <v>282</v>
      </c>
      <c r="T5" s="35" t="s">
        <v>283</v>
      </c>
      <c r="U5" s="35" t="s">
        <v>284</v>
      </c>
      <c r="V5" s="35" t="s">
        <v>285</v>
      </c>
      <c r="W5" s="35" t="s">
        <v>286</v>
      </c>
      <c r="X5" s="35" t="s">
        <v>287</v>
      </c>
      <c r="Y5" s="35" t="s">
        <v>288</v>
      </c>
      <c r="Z5" s="35" t="s">
        <v>289</v>
      </c>
      <c r="AA5" s="35" t="s">
        <v>290</v>
      </c>
      <c r="AB5" s="35" t="s">
        <v>291</v>
      </c>
      <c r="AC5" s="35" t="s">
        <v>292</v>
      </c>
      <c r="AD5" s="35" t="s">
        <v>293</v>
      </c>
      <c r="AE5" s="35" t="s">
        <v>294</v>
      </c>
      <c r="AF5" s="35" t="s">
        <v>295</v>
      </c>
      <c r="AG5" s="35"/>
      <c r="AH5" s="35"/>
      <c r="AI5" s="35"/>
    </row>
    <row r="6" customHeight="1" spans="1:35">
      <c r="A6" s="61" t="s">
        <v>233</v>
      </c>
      <c r="B6" s="61" t="s">
        <v>233</v>
      </c>
      <c r="C6" s="61" t="s">
        <v>233</v>
      </c>
      <c r="D6" s="61" t="s">
        <v>233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46">
        <v>9</v>
      </c>
      <c r="N6" s="46">
        <v>10</v>
      </c>
      <c r="O6" s="46">
        <v>11</v>
      </c>
      <c r="P6" s="46">
        <v>12</v>
      </c>
      <c r="Q6" s="46">
        <v>13</v>
      </c>
      <c r="R6" s="46">
        <v>14</v>
      </c>
      <c r="S6" s="46">
        <v>15</v>
      </c>
      <c r="T6" s="46">
        <v>16</v>
      </c>
      <c r="U6" s="46">
        <v>17</v>
      </c>
      <c r="V6" s="46">
        <v>18</v>
      </c>
      <c r="W6" s="46">
        <v>19</v>
      </c>
      <c r="X6" s="46">
        <v>20</v>
      </c>
      <c r="Y6" s="46">
        <v>21</v>
      </c>
      <c r="Z6" s="46">
        <v>22</v>
      </c>
      <c r="AA6" s="46">
        <v>23</v>
      </c>
      <c r="AB6" s="46">
        <v>24</v>
      </c>
      <c r="AC6" s="46">
        <v>25</v>
      </c>
      <c r="AD6" s="46">
        <v>26</v>
      </c>
      <c r="AE6" s="46">
        <v>27</v>
      </c>
      <c r="AF6" s="46">
        <v>28</v>
      </c>
      <c r="AG6" s="46">
        <v>29</v>
      </c>
      <c r="AH6" s="46">
        <v>30</v>
      </c>
      <c r="AI6" s="46">
        <v>31</v>
      </c>
    </row>
    <row r="7" s="30" customFormat="1" ht="18.75" customHeight="1" spans="1:35">
      <c r="A7" s="47"/>
      <c r="B7" s="47"/>
      <c r="C7" s="47"/>
      <c r="D7" s="47" t="s">
        <v>91</v>
      </c>
      <c r="E7" s="39">
        <v>12.38</v>
      </c>
      <c r="F7" s="39">
        <v>10.4</v>
      </c>
      <c r="G7" s="39">
        <v>4</v>
      </c>
      <c r="H7" s="39">
        <v>1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1</v>
      </c>
      <c r="V7" s="39">
        <v>4.4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0.83</v>
      </c>
      <c r="AH7" s="39">
        <v>1.15</v>
      </c>
      <c r="AI7" s="39">
        <v>0</v>
      </c>
    </row>
    <row r="8" ht="18.75" customHeight="1" spans="1:35">
      <c r="A8" s="47" t="s">
        <v>116</v>
      </c>
      <c r="B8" s="47" t="s">
        <v>112</v>
      </c>
      <c r="C8" s="47" t="s">
        <v>102</v>
      </c>
      <c r="D8" s="47" t="s">
        <v>117</v>
      </c>
      <c r="E8" s="39">
        <v>12.38</v>
      </c>
      <c r="F8" s="39">
        <v>10.4</v>
      </c>
      <c r="G8" s="39">
        <v>4</v>
      </c>
      <c r="H8" s="39">
        <v>1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1</v>
      </c>
      <c r="V8" s="39">
        <v>4.4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0.83</v>
      </c>
      <c r="AH8" s="39">
        <v>1.15</v>
      </c>
      <c r="AI8" s="39">
        <v>0</v>
      </c>
    </row>
    <row r="9" ht="18.75" customHeight="1"/>
    <row r="10" ht="18.75" customHeight="1"/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54330708661417" right="0.354330708661417" top="0.984251968503937" bottom="0.984251968503937" header="0.511811023622047" footer="0.511811023622047"/>
  <pageSetup paperSize="9" scale="80" firstPageNumber="15" orientation="landscape" useFirstPageNumber="1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showZeros="0" workbookViewId="0">
      <selection activeCell="A1" sqref="A1:M1"/>
    </sheetView>
  </sheetViews>
  <sheetFormatPr defaultColWidth="9" defaultRowHeight="13.5"/>
  <cols>
    <col min="4" max="4" width="16.62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31" t="s">
        <v>365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25.5" customHeight="1" spans="1:1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40" t="s">
        <v>366</v>
      </c>
      <c r="M2" s="51"/>
      <c r="N2" s="31"/>
    </row>
    <row r="3" customHeight="1" spans="1:13">
      <c r="A3" s="32" t="s">
        <v>1</v>
      </c>
      <c r="B3" s="34"/>
      <c r="C3" s="34"/>
      <c r="D3" s="34"/>
      <c r="E3" s="34"/>
      <c r="F3" s="34"/>
      <c r="G3" s="34"/>
      <c r="L3" s="41" t="s">
        <v>248</v>
      </c>
      <c r="M3" s="41"/>
    </row>
    <row r="4" customHeight="1" spans="1:13">
      <c r="A4" s="35" t="s">
        <v>84</v>
      </c>
      <c r="B4" s="35"/>
      <c r="C4" s="35"/>
      <c r="D4" s="35" t="s">
        <v>85</v>
      </c>
      <c r="E4" s="45" t="s">
        <v>82</v>
      </c>
      <c r="F4" s="42" t="s">
        <v>298</v>
      </c>
      <c r="G4" s="43"/>
      <c r="H4" s="44"/>
      <c r="I4" s="42" t="s">
        <v>299</v>
      </c>
      <c r="J4" s="43"/>
      <c r="K4" s="44"/>
      <c r="L4" s="45" t="s">
        <v>300</v>
      </c>
      <c r="M4" s="96" t="s">
        <v>301</v>
      </c>
    </row>
    <row r="5" customHeight="1" spans="1:13">
      <c r="A5" s="35" t="s">
        <v>88</v>
      </c>
      <c r="B5" s="35" t="s">
        <v>89</v>
      </c>
      <c r="C5" s="35" t="s">
        <v>90</v>
      </c>
      <c r="D5" s="35"/>
      <c r="E5" s="46"/>
      <c r="F5" s="35" t="s">
        <v>223</v>
      </c>
      <c r="G5" s="35" t="s">
        <v>302</v>
      </c>
      <c r="H5" s="35" t="s">
        <v>303</v>
      </c>
      <c r="I5" s="35" t="s">
        <v>223</v>
      </c>
      <c r="J5" s="35" t="s">
        <v>302</v>
      </c>
      <c r="K5" s="35" t="s">
        <v>303</v>
      </c>
      <c r="L5" s="46"/>
      <c r="M5" s="97"/>
    </row>
    <row r="6" customHeight="1" spans="1:13">
      <c r="A6" s="35" t="s">
        <v>233</v>
      </c>
      <c r="B6" s="35" t="s">
        <v>233</v>
      </c>
      <c r="C6" s="35" t="s">
        <v>233</v>
      </c>
      <c r="D6" s="35" t="s">
        <v>233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46">
        <v>9</v>
      </c>
    </row>
    <row r="7" s="30" customFormat="1" ht="18" customHeight="1" spans="1:13">
      <c r="A7" s="47"/>
      <c r="B7" s="47"/>
      <c r="C7" s="47"/>
      <c r="D7" s="47" t="s">
        <v>91</v>
      </c>
      <c r="E7" s="39">
        <v>24.94</v>
      </c>
      <c r="F7" s="39">
        <v>16.17</v>
      </c>
      <c r="G7" s="39">
        <v>0</v>
      </c>
      <c r="H7" s="39">
        <v>16.17</v>
      </c>
      <c r="I7" s="39">
        <v>8.77</v>
      </c>
      <c r="J7" s="39">
        <v>0</v>
      </c>
      <c r="K7" s="39">
        <v>8.77</v>
      </c>
      <c r="L7" s="39">
        <v>0</v>
      </c>
      <c r="M7" s="39">
        <v>0</v>
      </c>
    </row>
    <row r="8" ht="18" customHeight="1" spans="1:13">
      <c r="A8" s="47" t="s">
        <v>100</v>
      </c>
      <c r="B8" s="47" t="s">
        <v>101</v>
      </c>
      <c r="C8" s="47" t="s">
        <v>102</v>
      </c>
      <c r="D8" s="47" t="s">
        <v>103</v>
      </c>
      <c r="E8" s="39">
        <v>24.94</v>
      </c>
      <c r="F8" s="39">
        <v>16.17</v>
      </c>
      <c r="G8" s="39">
        <v>0</v>
      </c>
      <c r="H8" s="39">
        <v>16.17</v>
      </c>
      <c r="I8" s="39">
        <v>8.77</v>
      </c>
      <c r="J8" s="39">
        <v>0</v>
      </c>
      <c r="K8" s="39">
        <v>8.77</v>
      </c>
      <c r="L8" s="39">
        <v>0</v>
      </c>
      <c r="M8" s="39">
        <v>0</v>
      </c>
    </row>
    <row r="9" ht="18" customHeight="1"/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354330708661417" right="0.354330708661417" top="0.984251968503937" bottom="0.984251968503937" header="0.511811023622047" footer="0.511811023622047"/>
  <pageSetup paperSize="9" firstPageNumber="16" orientation="landscape" useFirstPageNumber="1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12" sqref="A12"/>
    </sheetView>
  </sheetViews>
  <sheetFormatPr defaultColWidth="9" defaultRowHeight="13.5" outlineLevelRow="7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81" t="s">
        <v>367</v>
      </c>
      <c r="B1" s="81"/>
      <c r="C1" s="81"/>
      <c r="D1" s="81"/>
      <c r="E1" s="81"/>
    </row>
    <row r="2" ht="14.25" customHeight="1" spans="1:5">
      <c r="A2" s="82"/>
      <c r="B2" s="82"/>
      <c r="C2" s="82"/>
      <c r="D2" s="82"/>
      <c r="E2" s="83" t="s">
        <v>368</v>
      </c>
    </row>
    <row r="3" ht="14.25" customHeight="1" spans="1:5">
      <c r="A3" s="84" t="s">
        <v>1</v>
      </c>
      <c r="B3" s="85"/>
      <c r="C3" s="85"/>
      <c r="D3" s="86"/>
      <c r="E3" s="86" t="s">
        <v>4</v>
      </c>
    </row>
    <row r="4" ht="14.25" customHeight="1" spans="1:5">
      <c r="A4" s="87" t="s">
        <v>84</v>
      </c>
      <c r="B4" s="87" t="s">
        <v>85</v>
      </c>
      <c r="C4" s="88" t="s">
        <v>369</v>
      </c>
      <c r="D4" s="88"/>
      <c r="E4" s="88"/>
    </row>
    <row r="5" ht="14.25" customHeight="1" spans="1:5">
      <c r="A5" s="88"/>
      <c r="B5" s="89"/>
      <c r="C5" s="88" t="s">
        <v>91</v>
      </c>
      <c r="D5" s="88" t="s">
        <v>86</v>
      </c>
      <c r="E5" s="88" t="s">
        <v>87</v>
      </c>
    </row>
    <row r="6" ht="14.25" customHeight="1" spans="1:5">
      <c r="A6" s="90" t="s">
        <v>233</v>
      </c>
      <c r="B6" s="91" t="s">
        <v>233</v>
      </c>
      <c r="C6" s="91">
        <v>1</v>
      </c>
      <c r="D6" s="91">
        <v>2</v>
      </c>
      <c r="E6" s="92">
        <v>3</v>
      </c>
    </row>
    <row r="7" s="30" customFormat="1" ht="13.35" customHeight="1" spans="1:5">
      <c r="A7" s="93"/>
      <c r="B7" s="93"/>
      <c r="C7" s="94"/>
      <c r="D7" s="95"/>
      <c r="E7" s="94"/>
    </row>
    <row r="8" spans="1:1">
      <c r="A8" t="s">
        <v>370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rintOptions horizontalCentered="1"/>
  <pageMargins left="0.354330708661417" right="0.354330708661417" top="0.984251968503937" bottom="0.984251968503937" header="0.511811023622047" footer="0.511811023622047"/>
  <pageSetup paperSize="9" firstPageNumber="17" orientation="landscape" useFirstPageNumber="1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A10" sqref="A10"/>
    </sheetView>
  </sheetViews>
  <sheetFormatPr defaultColWidth="9" defaultRowHeight="13.5"/>
  <cols>
    <col min="1" max="2" width="6.125" customWidth="1"/>
    <col min="3" max="3" width="6" customWidth="1"/>
    <col min="4" max="4" width="15.25" customWidth="1"/>
  </cols>
  <sheetData>
    <row r="1" ht="25.5" customHeight="1" spans="1:16">
      <c r="A1" s="31" t="s">
        <v>371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/>
    <row r="3" customHeight="1" spans="15:16">
      <c r="O3" s="40" t="s">
        <v>372</v>
      </c>
      <c r="P3" s="51"/>
    </row>
    <row r="4" customHeight="1" spans="1:16">
      <c r="A4" s="74" t="s">
        <v>1</v>
      </c>
      <c r="B4" s="74"/>
      <c r="C4" s="74"/>
      <c r="D4" s="74"/>
      <c r="E4" s="74"/>
      <c r="F4" s="74"/>
      <c r="G4" s="74"/>
      <c r="H4" s="74"/>
      <c r="O4" s="41" t="s">
        <v>4</v>
      </c>
      <c r="P4" s="41"/>
    </row>
    <row r="5" customHeight="1" spans="1:16">
      <c r="A5" s="80"/>
      <c r="B5" s="43"/>
      <c r="C5" s="43"/>
      <c r="D5" s="44"/>
      <c r="E5" s="45" t="s">
        <v>82</v>
      </c>
      <c r="F5" s="42" t="s">
        <v>243</v>
      </c>
      <c r="G5" s="43"/>
      <c r="H5" s="43"/>
      <c r="I5" s="43"/>
      <c r="J5" s="43"/>
      <c r="K5" s="43"/>
      <c r="L5" s="43"/>
      <c r="M5" s="43"/>
      <c r="N5" s="43"/>
      <c r="O5" s="44"/>
      <c r="P5" s="53" t="s">
        <v>7</v>
      </c>
    </row>
    <row r="6" customHeight="1" spans="1:16">
      <c r="A6" s="42" t="s">
        <v>84</v>
      </c>
      <c r="B6" s="43"/>
      <c r="C6" s="44"/>
      <c r="D6" s="45" t="s">
        <v>85</v>
      </c>
      <c r="E6" s="67"/>
      <c r="F6" s="42" t="s">
        <v>86</v>
      </c>
      <c r="G6" s="43"/>
      <c r="H6" s="43"/>
      <c r="I6" s="44"/>
      <c r="J6" s="42" t="s">
        <v>87</v>
      </c>
      <c r="K6" s="43"/>
      <c r="L6" s="43"/>
      <c r="M6" s="43"/>
      <c r="N6" s="43"/>
      <c r="O6" s="44"/>
      <c r="P6" s="77"/>
    </row>
    <row r="7" ht="40.5" customHeight="1" spans="1:16">
      <c r="A7" s="35" t="s">
        <v>88</v>
      </c>
      <c r="B7" s="35" t="s">
        <v>89</v>
      </c>
      <c r="C7" s="35" t="s">
        <v>90</v>
      </c>
      <c r="D7" s="46"/>
      <c r="E7" s="46"/>
      <c r="F7" s="35" t="s">
        <v>91</v>
      </c>
      <c r="G7" s="35" t="s">
        <v>92</v>
      </c>
      <c r="H7" s="35" t="s">
        <v>93</v>
      </c>
      <c r="I7" s="35" t="s">
        <v>94</v>
      </c>
      <c r="J7" s="35" t="s">
        <v>91</v>
      </c>
      <c r="K7" s="35" t="s">
        <v>95</v>
      </c>
      <c r="L7" s="35" t="s">
        <v>96</v>
      </c>
      <c r="M7" s="78" t="s">
        <v>97</v>
      </c>
      <c r="N7" s="78" t="s">
        <v>244</v>
      </c>
      <c r="O7" s="35" t="s">
        <v>99</v>
      </c>
      <c r="P7" s="57"/>
    </row>
    <row r="8" customHeight="1" spans="1:16">
      <c r="A8" s="35" t="s">
        <v>233</v>
      </c>
      <c r="B8" s="35" t="s">
        <v>233</v>
      </c>
      <c r="C8" s="35" t="s">
        <v>233</v>
      </c>
      <c r="D8" s="35" t="s">
        <v>233</v>
      </c>
      <c r="E8" s="46">
        <v>1</v>
      </c>
      <c r="F8" s="46">
        <v>2</v>
      </c>
      <c r="G8" s="46">
        <v>3</v>
      </c>
      <c r="H8" s="46">
        <v>4</v>
      </c>
      <c r="I8" s="46">
        <v>5</v>
      </c>
      <c r="J8" s="46">
        <v>6</v>
      </c>
      <c r="K8" s="46">
        <v>7</v>
      </c>
      <c r="L8" s="46">
        <v>8</v>
      </c>
      <c r="M8" s="46">
        <v>9</v>
      </c>
      <c r="N8" s="46">
        <v>10</v>
      </c>
      <c r="O8" s="46">
        <v>11</v>
      </c>
      <c r="P8" s="57" t="s">
        <v>233</v>
      </c>
    </row>
    <row r="9" s="30" customFormat="1" ht="16.5" customHeight="1" spans="1:16">
      <c r="A9" s="66"/>
      <c r="B9" s="66"/>
      <c r="C9" s="66"/>
      <c r="D9" s="66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8"/>
    </row>
    <row r="10" spans="1:1">
      <c r="A10" t="s">
        <v>370</v>
      </c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354330708661417" right="0.354330708661417" top="0.984251968503937" bottom="0.984251968503937" header="0.511811023622047" footer="0.511811023622047"/>
  <pageSetup paperSize="9" scale="95" firstPageNumber="18" orientation="landscape" useFirstPageNumber="1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workbookViewId="0">
      <selection activeCell="F6" sqref="F6"/>
    </sheetView>
  </sheetViews>
  <sheetFormatPr defaultColWidth="9" defaultRowHeight="13.5" outlineLevelCol="6"/>
  <cols>
    <col min="1" max="1" width="39.25" customWidth="1"/>
    <col min="2" max="2" width="12.875" customWidth="1"/>
    <col min="3" max="3" width="31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31" t="s">
        <v>2</v>
      </c>
      <c r="B1" s="31"/>
      <c r="C1" s="31"/>
      <c r="D1" s="31"/>
      <c r="E1" s="31"/>
      <c r="F1" s="31"/>
      <c r="G1" s="31"/>
    </row>
    <row r="2" customHeight="1" spans="7:7">
      <c r="G2" s="40" t="s">
        <v>3</v>
      </c>
    </row>
    <row r="3" customHeight="1" spans="1:7">
      <c r="A3" s="32" t="s">
        <v>1</v>
      </c>
      <c r="B3" s="33"/>
      <c r="C3" s="33"/>
      <c r="G3" s="40" t="s">
        <v>4</v>
      </c>
    </row>
    <row r="4" ht="15.75" customHeight="1" spans="1:7">
      <c r="A4" s="63" t="s">
        <v>5</v>
      </c>
      <c r="B4" s="65"/>
      <c r="C4" s="63" t="s">
        <v>6</v>
      </c>
      <c r="D4" s="64"/>
      <c r="E4" s="64"/>
      <c r="F4" s="65"/>
      <c r="G4" s="53" t="s">
        <v>7</v>
      </c>
    </row>
    <row r="5" ht="15.75" customHeight="1" spans="1:7">
      <c r="A5" s="61" t="s">
        <v>8</v>
      </c>
      <c r="B5" s="61" t="s">
        <v>9</v>
      </c>
      <c r="C5" s="61" t="s">
        <v>10</v>
      </c>
      <c r="D5" s="61" t="s">
        <v>9</v>
      </c>
      <c r="E5" s="61" t="s">
        <v>11</v>
      </c>
      <c r="F5" s="61" t="s">
        <v>9</v>
      </c>
      <c r="G5" s="57"/>
    </row>
    <row r="6" s="30" customFormat="1" ht="15.75" customHeight="1" spans="1:7">
      <c r="A6" s="164" t="s">
        <v>12</v>
      </c>
      <c r="B6" s="165">
        <v>166.31</v>
      </c>
      <c r="C6" s="164" t="s">
        <v>13</v>
      </c>
      <c r="D6" s="151">
        <v>0</v>
      </c>
      <c r="E6" s="164" t="s">
        <v>14</v>
      </c>
      <c r="F6" s="151">
        <v>140.31</v>
      </c>
      <c r="G6" s="164"/>
    </row>
    <row r="7" s="30" customFormat="1" ht="15.75" customHeight="1" spans="1:7">
      <c r="A7" s="164" t="s">
        <v>15</v>
      </c>
      <c r="B7" s="166">
        <v>161.31</v>
      </c>
      <c r="C7" s="164" t="s">
        <v>16</v>
      </c>
      <c r="D7" s="151">
        <v>0</v>
      </c>
      <c r="E7" s="164" t="s">
        <v>17</v>
      </c>
      <c r="F7" s="151">
        <v>102.99</v>
      </c>
      <c r="G7" s="164"/>
    </row>
    <row r="8" s="30" customFormat="1" ht="15.75" customHeight="1" spans="1:7">
      <c r="A8" s="164" t="s">
        <v>18</v>
      </c>
      <c r="B8" s="166">
        <v>0</v>
      </c>
      <c r="C8" s="164" t="s">
        <v>19</v>
      </c>
      <c r="D8" s="151">
        <v>0</v>
      </c>
      <c r="E8" s="164" t="s">
        <v>20</v>
      </c>
      <c r="F8" s="151">
        <v>24.94</v>
      </c>
      <c r="G8" s="164"/>
    </row>
    <row r="9" s="30" customFormat="1" ht="15.75" customHeight="1" spans="1:7">
      <c r="A9" s="164" t="s">
        <v>21</v>
      </c>
      <c r="B9" s="166">
        <v>0</v>
      </c>
      <c r="C9" s="164" t="s">
        <v>22</v>
      </c>
      <c r="D9" s="151">
        <v>0</v>
      </c>
      <c r="E9" s="164" t="s">
        <v>23</v>
      </c>
      <c r="F9" s="151">
        <v>12.38</v>
      </c>
      <c r="G9" s="164"/>
    </row>
    <row r="10" s="30" customFormat="1" ht="15.75" customHeight="1" spans="1:7">
      <c r="A10" s="164" t="s">
        <v>24</v>
      </c>
      <c r="B10" s="166">
        <v>0</v>
      </c>
      <c r="C10" s="164" t="s">
        <v>25</v>
      </c>
      <c r="D10" s="151">
        <v>0</v>
      </c>
      <c r="E10" s="164" t="s">
        <v>26</v>
      </c>
      <c r="F10" s="151">
        <v>26</v>
      </c>
      <c r="G10" s="164"/>
    </row>
    <row r="11" s="30" customFormat="1" ht="15.75" customHeight="1" spans="1:7">
      <c r="A11" s="164" t="s">
        <v>27</v>
      </c>
      <c r="B11" s="166">
        <v>5</v>
      </c>
      <c r="C11" s="164" t="s">
        <v>28</v>
      </c>
      <c r="D11" s="151">
        <v>0</v>
      </c>
      <c r="E11" s="164" t="s">
        <v>29</v>
      </c>
      <c r="F11" s="151">
        <v>21</v>
      </c>
      <c r="G11" s="164"/>
    </row>
    <row r="12" s="30" customFormat="1" ht="15.75" customHeight="1" spans="1:7">
      <c r="A12" s="164" t="s">
        <v>30</v>
      </c>
      <c r="B12" s="166">
        <v>0</v>
      </c>
      <c r="C12" s="164" t="s">
        <v>31</v>
      </c>
      <c r="D12" s="151">
        <v>36.62</v>
      </c>
      <c r="E12" s="164" t="s">
        <v>32</v>
      </c>
      <c r="F12" s="151">
        <v>0</v>
      </c>
      <c r="G12" s="164"/>
    </row>
    <row r="13" s="30" customFormat="1" ht="15.75" customHeight="1" spans="1:7">
      <c r="A13" s="164" t="s">
        <v>33</v>
      </c>
      <c r="B13" s="166">
        <v>0</v>
      </c>
      <c r="C13" s="164" t="s">
        <v>34</v>
      </c>
      <c r="D13" s="151">
        <v>0</v>
      </c>
      <c r="E13" s="164" t="s">
        <v>35</v>
      </c>
      <c r="F13" s="151">
        <v>0</v>
      </c>
      <c r="G13" s="164"/>
    </row>
    <row r="14" s="30" customFormat="1" ht="15.75" customHeight="1" spans="1:7">
      <c r="A14" s="164" t="s">
        <v>36</v>
      </c>
      <c r="B14" s="166">
        <v>0</v>
      </c>
      <c r="C14" s="164" t="s">
        <v>37</v>
      </c>
      <c r="D14" s="151">
        <v>8.52</v>
      </c>
      <c r="E14" s="164" t="s">
        <v>38</v>
      </c>
      <c r="F14" s="151">
        <v>4.5</v>
      </c>
      <c r="G14" s="164"/>
    </row>
    <row r="15" s="30" customFormat="1" ht="15.75" customHeight="1" spans="1:7">
      <c r="A15" s="164" t="s">
        <v>39</v>
      </c>
      <c r="B15" s="166"/>
      <c r="C15" s="164" t="s">
        <v>40</v>
      </c>
      <c r="D15" s="151">
        <v>0</v>
      </c>
      <c r="E15" s="164" t="s">
        <v>41</v>
      </c>
      <c r="F15" s="151">
        <v>0.5</v>
      </c>
      <c r="G15" s="164"/>
    </row>
    <row r="16" s="30" customFormat="1" ht="15.75" customHeight="1" spans="1:7">
      <c r="A16" s="164" t="s">
        <v>42</v>
      </c>
      <c r="B16" s="166">
        <v>0</v>
      </c>
      <c r="C16" s="164" t="s">
        <v>43</v>
      </c>
      <c r="D16" s="151">
        <v>0</v>
      </c>
      <c r="E16" s="164" t="s">
        <v>44</v>
      </c>
      <c r="F16" s="151">
        <v>0</v>
      </c>
      <c r="G16" s="164"/>
    </row>
    <row r="17" s="30" customFormat="1" ht="15.75" customHeight="1" spans="1:7">
      <c r="A17" s="164" t="s">
        <v>45</v>
      </c>
      <c r="B17" s="166">
        <v>0</v>
      </c>
      <c r="C17" s="164" t="s">
        <v>46</v>
      </c>
      <c r="D17" s="151">
        <v>112.61</v>
      </c>
      <c r="E17" s="164" t="s">
        <v>47</v>
      </c>
      <c r="F17" s="151">
        <v>0</v>
      </c>
      <c r="G17" s="164"/>
    </row>
    <row r="18" s="30" customFormat="1" ht="15.75" customHeight="1" spans="1:7">
      <c r="A18" s="164" t="s">
        <v>48</v>
      </c>
      <c r="B18" s="166"/>
      <c r="C18" s="164" t="s">
        <v>49</v>
      </c>
      <c r="D18" s="151">
        <v>0</v>
      </c>
      <c r="E18" s="164"/>
      <c r="F18" s="151"/>
      <c r="G18" s="164"/>
    </row>
    <row r="19" s="30" customFormat="1" ht="15.75" customHeight="1" spans="1:7">
      <c r="A19" s="164" t="s">
        <v>50</v>
      </c>
      <c r="B19" s="166">
        <v>0</v>
      </c>
      <c r="C19" s="164" t="s">
        <v>51</v>
      </c>
      <c r="D19" s="151">
        <v>0</v>
      </c>
      <c r="E19" s="164"/>
      <c r="F19" s="151"/>
      <c r="G19" s="164"/>
    </row>
    <row r="20" s="30" customFormat="1" ht="15.75" customHeight="1" spans="1:7">
      <c r="A20" s="164" t="s">
        <v>52</v>
      </c>
      <c r="B20" s="166"/>
      <c r="C20" s="164" t="s">
        <v>53</v>
      </c>
      <c r="D20" s="151">
        <v>0</v>
      </c>
      <c r="E20" s="164"/>
      <c r="F20" s="151"/>
      <c r="G20" s="164"/>
    </row>
    <row r="21" s="30" customFormat="1" ht="15.75" customHeight="1" spans="1:7">
      <c r="A21" s="164" t="s">
        <v>54</v>
      </c>
      <c r="B21" s="166">
        <v>0</v>
      </c>
      <c r="C21" s="164" t="s">
        <v>55</v>
      </c>
      <c r="D21" s="151">
        <v>0</v>
      </c>
      <c r="E21" s="164"/>
      <c r="F21" s="151"/>
      <c r="G21" s="164"/>
    </row>
    <row r="22" s="30" customFormat="1" ht="15.75" customHeight="1" spans="1:7">
      <c r="A22" s="164"/>
      <c r="B22" s="166"/>
      <c r="C22" s="164" t="s">
        <v>56</v>
      </c>
      <c r="D22" s="151">
        <v>8.56</v>
      </c>
      <c r="E22" s="164"/>
      <c r="F22" s="151"/>
      <c r="G22" s="164"/>
    </row>
    <row r="23" s="30" customFormat="1" ht="15.75" customHeight="1" spans="1:7">
      <c r="A23" s="164"/>
      <c r="B23" s="166"/>
      <c r="C23" s="164" t="s">
        <v>57</v>
      </c>
      <c r="D23" s="151">
        <v>0</v>
      </c>
      <c r="E23" s="164"/>
      <c r="F23" s="151"/>
      <c r="G23" s="164"/>
    </row>
    <row r="24" s="30" customFormat="1" ht="15.75" customHeight="1" spans="1:7">
      <c r="A24" s="164"/>
      <c r="B24" s="166"/>
      <c r="C24" s="164" t="s">
        <v>58</v>
      </c>
      <c r="D24" s="151">
        <v>0</v>
      </c>
      <c r="E24" s="164"/>
      <c r="F24" s="151"/>
      <c r="G24" s="164"/>
    </row>
    <row r="25" s="30" customFormat="1" ht="15.75" customHeight="1" spans="1:7">
      <c r="A25" s="164"/>
      <c r="B25" s="166"/>
      <c r="C25" s="164" t="s">
        <v>59</v>
      </c>
      <c r="D25" s="151">
        <v>0</v>
      </c>
      <c r="E25" s="164"/>
      <c r="F25" s="151"/>
      <c r="G25" s="164"/>
    </row>
    <row r="26" s="30" customFormat="1" ht="15.75" customHeight="1" spans="1:7">
      <c r="A26" s="164"/>
      <c r="B26" s="166"/>
      <c r="C26" s="164" t="s">
        <v>60</v>
      </c>
      <c r="D26" s="151">
        <v>0</v>
      </c>
      <c r="E26" s="164"/>
      <c r="F26" s="151"/>
      <c r="G26" s="164"/>
    </row>
    <row r="27" s="30" customFormat="1" ht="15.75" customHeight="1" spans="1:7">
      <c r="A27" s="9" t="s">
        <v>61</v>
      </c>
      <c r="B27" s="167">
        <v>166.31</v>
      </c>
      <c r="C27" s="9" t="s">
        <v>62</v>
      </c>
      <c r="D27" s="168">
        <v>166.31</v>
      </c>
      <c r="E27" s="9" t="s">
        <v>63</v>
      </c>
      <c r="F27" s="168">
        <v>166.31</v>
      </c>
      <c r="G27" s="9"/>
    </row>
    <row r="28" s="30" customFormat="1" ht="15.75" customHeight="1" spans="1:7">
      <c r="A28" s="164" t="s">
        <v>64</v>
      </c>
      <c r="B28" s="166">
        <v>0</v>
      </c>
      <c r="C28" s="164" t="s">
        <v>65</v>
      </c>
      <c r="D28" s="151">
        <v>0</v>
      </c>
      <c r="E28" s="164" t="s">
        <v>66</v>
      </c>
      <c r="F28" s="151">
        <v>0</v>
      </c>
      <c r="G28" s="164"/>
    </row>
    <row r="29" s="30" customFormat="1" ht="15.75" customHeight="1" spans="1:7">
      <c r="A29" s="164" t="s">
        <v>67</v>
      </c>
      <c r="B29" s="166">
        <v>0</v>
      </c>
      <c r="C29" s="164" t="s">
        <v>68</v>
      </c>
      <c r="D29" s="151">
        <v>0</v>
      </c>
      <c r="E29" s="164" t="s">
        <v>69</v>
      </c>
      <c r="F29" s="151">
        <v>0</v>
      </c>
      <c r="G29" s="164"/>
    </row>
    <row r="30" s="30" customFormat="1" ht="15.75" customHeight="1" spans="1:7">
      <c r="A30" s="164" t="s">
        <v>70</v>
      </c>
      <c r="B30" s="166">
        <v>0</v>
      </c>
      <c r="C30" s="164" t="s">
        <v>71</v>
      </c>
      <c r="D30" s="151">
        <v>0</v>
      </c>
      <c r="E30" s="164" t="s">
        <v>72</v>
      </c>
      <c r="F30" s="151">
        <v>0</v>
      </c>
      <c r="G30" s="164"/>
    </row>
    <row r="31" s="30" customFormat="1" ht="15.75" customHeight="1" spans="1:7">
      <c r="A31" s="164" t="s">
        <v>73</v>
      </c>
      <c r="B31" s="166">
        <v>0</v>
      </c>
      <c r="C31" s="164" t="s">
        <v>74</v>
      </c>
      <c r="D31" s="151">
        <v>0</v>
      </c>
      <c r="E31" s="164"/>
      <c r="F31" s="151"/>
      <c r="G31" s="164"/>
    </row>
    <row r="32" s="30" customFormat="1" ht="15.75" customHeight="1" spans="1:7">
      <c r="A32" s="164" t="s">
        <v>75</v>
      </c>
      <c r="B32" s="166">
        <v>0</v>
      </c>
      <c r="C32" s="164"/>
      <c r="D32" s="151"/>
      <c r="E32" s="164"/>
      <c r="F32" s="151"/>
      <c r="G32" s="164"/>
    </row>
    <row r="33" s="30" customFormat="1" ht="15.75" customHeight="1" spans="1:7">
      <c r="A33" s="164" t="s">
        <v>76</v>
      </c>
      <c r="B33" s="166">
        <v>0</v>
      </c>
      <c r="C33" s="164"/>
      <c r="D33" s="151"/>
      <c r="E33" s="164"/>
      <c r="F33" s="151"/>
      <c r="G33" s="164"/>
    </row>
    <row r="34" s="30" customFormat="1" ht="15.75" customHeight="1" spans="1:7">
      <c r="A34" s="9" t="s">
        <v>77</v>
      </c>
      <c r="B34" s="167">
        <v>166.31</v>
      </c>
      <c r="C34" s="9" t="s">
        <v>78</v>
      </c>
      <c r="D34" s="151">
        <v>166.31</v>
      </c>
      <c r="E34" s="9" t="s">
        <v>78</v>
      </c>
      <c r="F34" s="168">
        <v>166.31</v>
      </c>
      <c r="G34" s="9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700787401575" right="0.393700787401575" top="0.748031496062992" bottom="0.748031496062992" header="0.31496062992126" footer="0.31496062992126"/>
  <pageSetup paperSize="9" scale="85" fitToWidth="2" fitToHeight="99" orientation="landscape" useFirstPageNumber="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showGridLines="0" showZeros="0" workbookViewId="0">
      <selection activeCell="A1" sqref="A1:P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25" customWidth="1"/>
    <col min="5" max="15" width="8" customWidth="1"/>
    <col min="16" max="16" width="13.125" customWidth="1"/>
  </cols>
  <sheetData>
    <row r="1" ht="30" customHeight="1" spans="1:16">
      <c r="A1" s="31" t="s">
        <v>373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 spans="15:16">
      <c r="O2" s="40" t="s">
        <v>374</v>
      </c>
      <c r="P2" s="40"/>
    </row>
    <row r="3" customHeight="1" spans="1:16">
      <c r="A3" s="74" t="s">
        <v>362</v>
      </c>
      <c r="B3" s="75"/>
      <c r="C3" s="75"/>
      <c r="D3" s="75"/>
      <c r="E3" s="75"/>
      <c r="F3" s="75"/>
      <c r="G3" s="75"/>
      <c r="N3" s="41" t="s">
        <v>4</v>
      </c>
      <c r="O3" s="41"/>
      <c r="P3" s="41"/>
    </row>
    <row r="4" customHeight="1" spans="1:16">
      <c r="A4" s="42" t="s">
        <v>81</v>
      </c>
      <c r="B4" s="43"/>
      <c r="C4" s="43"/>
      <c r="D4" s="44"/>
      <c r="E4" s="45" t="s">
        <v>82</v>
      </c>
      <c r="F4" s="42" t="s">
        <v>375</v>
      </c>
      <c r="G4" s="43"/>
      <c r="H4" s="43"/>
      <c r="I4" s="43"/>
      <c r="J4" s="43"/>
      <c r="K4" s="43"/>
      <c r="L4" s="43"/>
      <c r="M4" s="43"/>
      <c r="N4" s="43"/>
      <c r="O4" s="44"/>
      <c r="P4" s="53" t="s">
        <v>7</v>
      </c>
    </row>
    <row r="5" customHeight="1" spans="1:16">
      <c r="A5" s="42" t="s">
        <v>84</v>
      </c>
      <c r="B5" s="43"/>
      <c r="C5" s="44"/>
      <c r="D5" s="45" t="s">
        <v>85</v>
      </c>
      <c r="E5" s="67"/>
      <c r="F5" s="42" t="s">
        <v>86</v>
      </c>
      <c r="G5" s="43"/>
      <c r="H5" s="43"/>
      <c r="I5" s="44"/>
      <c r="J5" s="42" t="s">
        <v>87</v>
      </c>
      <c r="K5" s="43"/>
      <c r="L5" s="43"/>
      <c r="M5" s="43"/>
      <c r="N5" s="43"/>
      <c r="O5" s="44"/>
      <c r="P5" s="77"/>
    </row>
    <row r="6" ht="44.45" customHeight="1" spans="1:16">
      <c r="A6" s="35" t="s">
        <v>88</v>
      </c>
      <c r="B6" s="35" t="s">
        <v>89</v>
      </c>
      <c r="C6" s="35" t="s">
        <v>90</v>
      </c>
      <c r="D6" s="46"/>
      <c r="E6" s="46"/>
      <c r="F6" s="35" t="s">
        <v>91</v>
      </c>
      <c r="G6" s="35" t="s">
        <v>92</v>
      </c>
      <c r="H6" s="35" t="s">
        <v>93</v>
      </c>
      <c r="I6" s="35" t="s">
        <v>94</v>
      </c>
      <c r="J6" s="35" t="s">
        <v>91</v>
      </c>
      <c r="K6" s="35" t="s">
        <v>95</v>
      </c>
      <c r="L6" s="35" t="s">
        <v>96</v>
      </c>
      <c r="M6" s="78" t="s">
        <v>97</v>
      </c>
      <c r="N6" s="78" t="s">
        <v>244</v>
      </c>
      <c r="O6" s="78" t="s">
        <v>99</v>
      </c>
      <c r="P6" s="57"/>
    </row>
    <row r="7" customHeight="1" spans="1:16">
      <c r="A7" s="35" t="s">
        <v>233</v>
      </c>
      <c r="B7" s="35" t="s">
        <v>233</v>
      </c>
      <c r="C7" s="35" t="s">
        <v>233</v>
      </c>
      <c r="D7" s="35" t="s">
        <v>233</v>
      </c>
      <c r="E7" s="46">
        <v>1</v>
      </c>
      <c r="F7" s="46">
        <v>2</v>
      </c>
      <c r="G7" s="46">
        <v>3</v>
      </c>
      <c r="H7" s="46">
        <v>4</v>
      </c>
      <c r="I7" s="46">
        <v>5</v>
      </c>
      <c r="J7" s="46">
        <v>6</v>
      </c>
      <c r="K7" s="46">
        <v>7</v>
      </c>
      <c r="L7" s="46">
        <v>8</v>
      </c>
      <c r="M7" s="46">
        <v>9</v>
      </c>
      <c r="N7" s="46">
        <v>10</v>
      </c>
      <c r="O7" s="46">
        <v>11</v>
      </c>
      <c r="P7" s="46">
        <v>12</v>
      </c>
    </row>
    <row r="8" s="30" customFormat="1" customHeight="1" spans="1:16">
      <c r="A8" s="47"/>
      <c r="B8" s="47"/>
      <c r="C8" s="47"/>
      <c r="D8" s="50" t="s">
        <v>91</v>
      </c>
      <c r="E8" s="76">
        <v>161.31</v>
      </c>
      <c r="F8" s="76">
        <v>140.31</v>
      </c>
      <c r="G8" s="76">
        <v>102.99</v>
      </c>
      <c r="H8" s="76">
        <v>12.38</v>
      </c>
      <c r="I8" s="76">
        <v>24.94</v>
      </c>
      <c r="J8" s="76">
        <v>21</v>
      </c>
      <c r="K8" s="76">
        <v>21</v>
      </c>
      <c r="L8" s="76">
        <v>0</v>
      </c>
      <c r="M8" s="76">
        <v>0</v>
      </c>
      <c r="N8" s="76">
        <v>0</v>
      </c>
      <c r="O8" s="76">
        <v>0</v>
      </c>
      <c r="P8" s="79"/>
    </row>
    <row r="9" customHeight="1" spans="1:16">
      <c r="A9" s="47" t="s">
        <v>100</v>
      </c>
      <c r="B9" s="47" t="s">
        <v>101</v>
      </c>
      <c r="C9" s="47" t="s">
        <v>102</v>
      </c>
      <c r="D9" s="50" t="s">
        <v>103</v>
      </c>
      <c r="E9" s="76">
        <v>24.94</v>
      </c>
      <c r="F9" s="76">
        <v>24.94</v>
      </c>
      <c r="G9" s="76">
        <v>0</v>
      </c>
      <c r="H9" s="76">
        <v>0</v>
      </c>
      <c r="I9" s="76">
        <v>24.94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9"/>
    </row>
    <row r="10" ht="30" customHeight="1" spans="1:16">
      <c r="A10" s="47" t="s">
        <v>100</v>
      </c>
      <c r="B10" s="47" t="s">
        <v>101</v>
      </c>
      <c r="C10" s="47" t="s">
        <v>101</v>
      </c>
      <c r="D10" s="50" t="s">
        <v>104</v>
      </c>
      <c r="E10" s="76">
        <v>11.41</v>
      </c>
      <c r="F10" s="76">
        <v>11.41</v>
      </c>
      <c r="G10" s="76">
        <v>11.41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9"/>
    </row>
    <row r="11" customHeight="1" spans="1:16">
      <c r="A11" s="47" t="s">
        <v>100</v>
      </c>
      <c r="B11" s="47" t="s">
        <v>105</v>
      </c>
      <c r="C11" s="47" t="s">
        <v>102</v>
      </c>
      <c r="D11" s="50" t="s">
        <v>106</v>
      </c>
      <c r="E11" s="76">
        <v>0.11</v>
      </c>
      <c r="F11" s="76">
        <v>0.11</v>
      </c>
      <c r="G11" s="76">
        <v>0.11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9"/>
    </row>
    <row r="12" customHeight="1" spans="1:16">
      <c r="A12" s="47" t="s">
        <v>100</v>
      </c>
      <c r="B12" s="47" t="s">
        <v>105</v>
      </c>
      <c r="C12" s="47" t="s">
        <v>107</v>
      </c>
      <c r="D12" s="50" t="s">
        <v>108</v>
      </c>
      <c r="E12" s="76">
        <v>0.16</v>
      </c>
      <c r="F12" s="76">
        <v>0.16</v>
      </c>
      <c r="G12" s="76">
        <v>0.16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9"/>
    </row>
    <row r="13" customHeight="1" spans="1:16">
      <c r="A13" s="47" t="s">
        <v>109</v>
      </c>
      <c r="B13" s="47" t="s">
        <v>110</v>
      </c>
      <c r="C13" s="47" t="s">
        <v>102</v>
      </c>
      <c r="D13" s="50" t="s">
        <v>111</v>
      </c>
      <c r="E13" s="76">
        <v>6.06</v>
      </c>
      <c r="F13" s="76">
        <v>6.06</v>
      </c>
      <c r="G13" s="76">
        <v>6.06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9"/>
    </row>
    <row r="14" customHeight="1" spans="1:16">
      <c r="A14" s="47" t="s">
        <v>109</v>
      </c>
      <c r="B14" s="47" t="s">
        <v>110</v>
      </c>
      <c r="C14" s="47" t="s">
        <v>112</v>
      </c>
      <c r="D14" s="50" t="s">
        <v>113</v>
      </c>
      <c r="E14" s="76">
        <v>2.19</v>
      </c>
      <c r="F14" s="76">
        <v>2.19</v>
      </c>
      <c r="G14" s="76">
        <v>2.19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9"/>
    </row>
    <row r="15" customHeight="1" spans="1:16">
      <c r="A15" s="47" t="s">
        <v>109</v>
      </c>
      <c r="B15" s="47" t="s">
        <v>110</v>
      </c>
      <c r="C15" s="47" t="s">
        <v>114</v>
      </c>
      <c r="D15" s="50" t="s">
        <v>115</v>
      </c>
      <c r="E15" s="76">
        <v>0.27</v>
      </c>
      <c r="F15" s="76">
        <v>0.27</v>
      </c>
      <c r="G15" s="76">
        <v>0.27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9"/>
    </row>
    <row r="16" customHeight="1" spans="1:16">
      <c r="A16" s="47" t="s">
        <v>116</v>
      </c>
      <c r="B16" s="47" t="s">
        <v>112</v>
      </c>
      <c r="C16" s="47" t="s">
        <v>102</v>
      </c>
      <c r="D16" s="50" t="s">
        <v>117</v>
      </c>
      <c r="E16" s="76">
        <v>86.61</v>
      </c>
      <c r="F16" s="76">
        <v>86.61</v>
      </c>
      <c r="G16" s="76">
        <v>74.23</v>
      </c>
      <c r="H16" s="76">
        <v>12.38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9"/>
    </row>
    <row r="17" customHeight="1" spans="1:16">
      <c r="A17" s="47" t="s">
        <v>116</v>
      </c>
      <c r="B17" s="47" t="s">
        <v>112</v>
      </c>
      <c r="C17" s="47" t="s">
        <v>107</v>
      </c>
      <c r="D17" s="50" t="s">
        <v>118</v>
      </c>
      <c r="E17" s="76">
        <v>21</v>
      </c>
      <c r="F17" s="76">
        <v>0</v>
      </c>
      <c r="G17" s="76">
        <v>0</v>
      </c>
      <c r="H17" s="76">
        <v>0</v>
      </c>
      <c r="I17" s="76">
        <v>0</v>
      </c>
      <c r="J17" s="76">
        <v>21</v>
      </c>
      <c r="K17" s="76">
        <v>21</v>
      </c>
      <c r="L17" s="76">
        <v>0</v>
      </c>
      <c r="M17" s="76">
        <v>0</v>
      </c>
      <c r="N17" s="76">
        <v>0</v>
      </c>
      <c r="O17" s="76">
        <v>0</v>
      </c>
      <c r="P17" s="79"/>
    </row>
    <row r="18" customHeight="1" spans="1:16">
      <c r="A18" s="47" t="s">
        <v>119</v>
      </c>
      <c r="B18" s="47" t="s">
        <v>107</v>
      </c>
      <c r="C18" s="47" t="s">
        <v>102</v>
      </c>
      <c r="D18" s="50" t="s">
        <v>120</v>
      </c>
      <c r="E18" s="76">
        <v>8.56</v>
      </c>
      <c r="F18" s="76">
        <v>8.56</v>
      </c>
      <c r="G18" s="76">
        <v>8.56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9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31496062992126" right="0.31496062992126" top="0.748031496062992" bottom="0.748031496062992" header="0.31496062992126" footer="0.31496062992126"/>
  <pageSetup paperSize="9" firstPageNumber="19" orientation="landscape" useFirstPageNumber="1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showGridLines="0" showZeros="0" workbookViewId="0">
      <selection activeCell="A1" sqref="A1:Y1"/>
    </sheetView>
  </sheetViews>
  <sheetFormatPr defaultColWidth="9" defaultRowHeight="13.5"/>
  <cols>
    <col min="1" max="3" width="4.375" customWidth="1"/>
    <col min="4" max="4" width="16.875" customWidth="1"/>
    <col min="5" max="5" width="9.125" customWidth="1"/>
    <col min="6" max="6" width="8.25" customWidth="1"/>
    <col min="7" max="7" width="7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31" t="s">
        <v>376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customHeight="1"/>
    <row r="3" customHeight="1" spans="16:25">
      <c r="P3" s="73"/>
      <c r="W3" s="40" t="s">
        <v>377</v>
      </c>
      <c r="X3" s="40"/>
      <c r="Y3" s="40"/>
    </row>
    <row r="4" customHeight="1" spans="1:25">
      <c r="A4" s="69" t="s">
        <v>1</v>
      </c>
      <c r="B4" s="69"/>
      <c r="C4" s="69"/>
      <c r="D4" s="69"/>
      <c r="E4" s="69"/>
      <c r="F4" s="69"/>
      <c r="G4" s="69"/>
      <c r="H4" s="69"/>
      <c r="I4" s="69"/>
      <c r="W4" s="41" t="s">
        <v>4</v>
      </c>
      <c r="X4" s="41"/>
      <c r="Y4" s="41"/>
    </row>
    <row r="5" ht="21" customHeight="1" spans="1:25">
      <c r="A5" s="70" t="s">
        <v>209</v>
      </c>
      <c r="B5" s="71"/>
      <c r="C5" s="71"/>
      <c r="D5" s="71"/>
      <c r="E5" s="72" t="s">
        <v>210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4"/>
    </row>
    <row r="6" customHeight="1" spans="1:25">
      <c r="A6" s="70" t="s">
        <v>88</v>
      </c>
      <c r="B6" s="70" t="s">
        <v>89</v>
      </c>
      <c r="C6" s="70" t="s">
        <v>90</v>
      </c>
      <c r="D6" s="70" t="s">
        <v>85</v>
      </c>
      <c r="E6" s="45" t="s">
        <v>82</v>
      </c>
      <c r="F6" s="42" t="s">
        <v>211</v>
      </c>
      <c r="G6" s="43"/>
      <c r="H6" s="43"/>
      <c r="I6" s="43"/>
      <c r="J6" s="43"/>
      <c r="K6" s="43"/>
      <c r="L6" s="44"/>
      <c r="M6" s="45" t="s">
        <v>212</v>
      </c>
      <c r="N6" s="45" t="s">
        <v>213</v>
      </c>
      <c r="O6" s="45" t="s">
        <v>214</v>
      </c>
      <c r="P6" s="45" t="s">
        <v>215</v>
      </c>
      <c r="Q6" s="45" t="s">
        <v>216</v>
      </c>
      <c r="R6" s="45" t="s">
        <v>217</v>
      </c>
      <c r="S6" s="45" t="s">
        <v>218</v>
      </c>
      <c r="T6" s="45" t="s">
        <v>219</v>
      </c>
      <c r="U6" s="45" t="s">
        <v>220</v>
      </c>
      <c r="V6" s="45" t="s">
        <v>221</v>
      </c>
      <c r="W6" s="42" t="s">
        <v>222</v>
      </c>
      <c r="X6" s="43"/>
      <c r="Y6" s="44"/>
    </row>
    <row r="7" ht="144" customHeight="1" spans="1:25">
      <c r="A7" s="71"/>
      <c r="B7" s="71"/>
      <c r="C7" s="71"/>
      <c r="D7" s="71"/>
      <c r="E7" s="46"/>
      <c r="F7" s="35" t="s">
        <v>223</v>
      </c>
      <c r="G7" s="35" t="s">
        <v>224</v>
      </c>
      <c r="H7" s="35" t="s">
        <v>225</v>
      </c>
      <c r="I7" s="35" t="s">
        <v>226</v>
      </c>
      <c r="J7" s="35" t="s">
        <v>227</v>
      </c>
      <c r="K7" s="35" t="s">
        <v>228</v>
      </c>
      <c r="L7" s="35" t="s">
        <v>229</v>
      </c>
      <c r="M7" s="46"/>
      <c r="N7" s="46"/>
      <c r="O7" s="46"/>
      <c r="P7" s="46"/>
      <c r="Q7" s="46"/>
      <c r="R7" s="46"/>
      <c r="S7" s="46"/>
      <c r="T7" s="46"/>
      <c r="U7" s="46"/>
      <c r="V7" s="46"/>
      <c r="W7" s="35" t="s">
        <v>230</v>
      </c>
      <c r="X7" s="35" t="s">
        <v>231</v>
      </c>
      <c r="Y7" s="35" t="s">
        <v>232</v>
      </c>
    </row>
    <row r="8" customHeight="1" spans="1:25">
      <c r="A8" s="35" t="s">
        <v>233</v>
      </c>
      <c r="B8" s="35" t="s">
        <v>233</v>
      </c>
      <c r="C8" s="35" t="s">
        <v>233</v>
      </c>
      <c r="D8" s="35" t="s">
        <v>233</v>
      </c>
      <c r="E8" s="46">
        <v>1</v>
      </c>
      <c r="F8" s="46">
        <v>2</v>
      </c>
      <c r="G8" s="46">
        <v>3</v>
      </c>
      <c r="H8" s="46">
        <v>4</v>
      </c>
      <c r="I8" s="46">
        <v>5</v>
      </c>
      <c r="J8" s="46">
        <v>6</v>
      </c>
      <c r="K8" s="46">
        <v>7</v>
      </c>
      <c r="L8" s="46">
        <v>8</v>
      </c>
      <c r="M8" s="46">
        <v>9</v>
      </c>
      <c r="N8" s="46">
        <v>10</v>
      </c>
      <c r="O8" s="46">
        <v>11</v>
      </c>
      <c r="P8" s="46">
        <v>12</v>
      </c>
      <c r="Q8" s="46">
        <v>13</v>
      </c>
      <c r="R8" s="46">
        <v>14</v>
      </c>
      <c r="S8" s="46">
        <v>15</v>
      </c>
      <c r="T8" s="46">
        <v>16</v>
      </c>
      <c r="U8" s="46">
        <v>17</v>
      </c>
      <c r="V8" s="46">
        <v>18</v>
      </c>
      <c r="W8" s="46">
        <v>19</v>
      </c>
      <c r="X8" s="46">
        <v>20</v>
      </c>
      <c r="Y8" s="46">
        <v>21</v>
      </c>
    </row>
    <row r="9" s="30" customFormat="1" ht="15.75" customHeight="1" spans="1:25">
      <c r="A9" s="47"/>
      <c r="B9" s="47"/>
      <c r="C9" s="47"/>
      <c r="D9" s="37" t="s">
        <v>91</v>
      </c>
      <c r="E9" s="62">
        <v>26</v>
      </c>
      <c r="F9" s="62">
        <v>26</v>
      </c>
      <c r="G9" s="62">
        <v>21</v>
      </c>
      <c r="H9" s="62">
        <v>5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</row>
    <row r="10" ht="15.75" customHeight="1" spans="1:25">
      <c r="A10" s="47" t="s">
        <v>116</v>
      </c>
      <c r="B10" s="47" t="s">
        <v>112</v>
      </c>
      <c r="C10" s="47" t="s">
        <v>107</v>
      </c>
      <c r="D10" s="37" t="s">
        <v>118</v>
      </c>
      <c r="E10" s="62">
        <v>26</v>
      </c>
      <c r="F10" s="62">
        <v>26</v>
      </c>
      <c r="G10" s="62">
        <v>21</v>
      </c>
      <c r="H10" s="62">
        <v>5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</row>
    <row r="11" ht="15.75" customHeight="1"/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393700787401575" right="0.393700787401575" top="0.984251968503937" bottom="0.984251968503937" header="0.511811023622047" footer="0.511811023622047"/>
  <pageSetup paperSize="9" scale="90" firstPageNumber="20" orientation="landscape" useFirstPageNumber="1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showGridLines="0" showZeros="0" workbookViewId="0">
      <selection activeCell="A1" sqref="A1:Y1"/>
    </sheetView>
  </sheetViews>
  <sheetFormatPr defaultColWidth="9" defaultRowHeight="13.5"/>
  <cols>
    <col min="1" max="1" width="18.875" customWidth="1"/>
    <col min="2" max="2" width="13" customWidth="1"/>
    <col min="3" max="3" width="11.5" customWidth="1"/>
    <col min="4" max="4" width="6.5" customWidth="1"/>
    <col min="5" max="15" width="5.375" customWidth="1"/>
    <col min="16" max="16" width="4" customWidth="1"/>
    <col min="17" max="17" width="3.25" customWidth="1"/>
    <col min="18" max="18" width="5.375" customWidth="1"/>
    <col min="19" max="19" width="3.125" customWidth="1"/>
    <col min="20" max="20" width="3.875" customWidth="1"/>
    <col min="21" max="24" width="5.375" customWidth="1"/>
    <col min="25" max="25" width="4" customWidth="1"/>
  </cols>
  <sheetData>
    <row r="1" ht="33" customHeight="1" spans="1:25">
      <c r="A1" s="31" t="s">
        <v>378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customHeight="1"/>
    <row r="3" customHeight="1" spans="24:25">
      <c r="X3" s="40" t="s">
        <v>379</v>
      </c>
      <c r="Y3" s="40"/>
    </row>
    <row r="4" customHeight="1" spans="1:25">
      <c r="A4" s="32" t="s">
        <v>1</v>
      </c>
      <c r="B4" s="33"/>
      <c r="C4" s="33"/>
      <c r="D4" s="33"/>
      <c r="E4" s="33"/>
      <c r="F4" s="33"/>
      <c r="G4" s="33"/>
      <c r="H4" s="33"/>
      <c r="W4" s="41" t="s">
        <v>4</v>
      </c>
      <c r="X4" s="41"/>
      <c r="Y4" s="41"/>
    </row>
    <row r="5" customHeight="1" spans="1:25">
      <c r="A5" s="45" t="s">
        <v>238</v>
      </c>
      <c r="B5" s="45" t="s">
        <v>380</v>
      </c>
      <c r="C5" s="45" t="s">
        <v>381</v>
      </c>
      <c r="D5" s="45" t="s">
        <v>382</v>
      </c>
      <c r="E5" s="42" t="s">
        <v>383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4"/>
    </row>
    <row r="6" customHeight="1" spans="1:25">
      <c r="A6" s="67"/>
      <c r="B6" s="67"/>
      <c r="C6" s="67"/>
      <c r="D6" s="67"/>
      <c r="E6" s="45" t="s">
        <v>82</v>
      </c>
      <c r="F6" s="42" t="s">
        <v>211</v>
      </c>
      <c r="G6" s="43"/>
      <c r="H6" s="43"/>
      <c r="I6" s="43"/>
      <c r="J6" s="43"/>
      <c r="K6" s="43"/>
      <c r="L6" s="44"/>
      <c r="M6" s="45" t="s">
        <v>212</v>
      </c>
      <c r="N6" s="45" t="s">
        <v>213</v>
      </c>
      <c r="O6" s="45" t="s">
        <v>214</v>
      </c>
      <c r="P6" s="45" t="s">
        <v>215</v>
      </c>
      <c r="Q6" s="45" t="s">
        <v>216</v>
      </c>
      <c r="R6" s="45" t="s">
        <v>217</v>
      </c>
      <c r="S6" s="45" t="s">
        <v>218</v>
      </c>
      <c r="T6" s="45" t="s">
        <v>219</v>
      </c>
      <c r="U6" s="45" t="s">
        <v>220</v>
      </c>
      <c r="V6" s="45" t="s">
        <v>221</v>
      </c>
      <c r="W6" s="42" t="s">
        <v>222</v>
      </c>
      <c r="X6" s="43"/>
      <c r="Y6" s="44"/>
    </row>
    <row r="7" ht="122.45" customHeight="1" spans="1:25">
      <c r="A7" s="46"/>
      <c r="B7" s="46"/>
      <c r="C7" s="46"/>
      <c r="D7" s="46"/>
      <c r="E7" s="46"/>
      <c r="F7" s="35" t="s">
        <v>223</v>
      </c>
      <c r="G7" s="35" t="s">
        <v>224</v>
      </c>
      <c r="H7" s="35" t="s">
        <v>225</v>
      </c>
      <c r="I7" s="35" t="s">
        <v>226</v>
      </c>
      <c r="J7" s="35" t="s">
        <v>227</v>
      </c>
      <c r="K7" s="35" t="s">
        <v>228</v>
      </c>
      <c r="L7" s="35" t="s">
        <v>229</v>
      </c>
      <c r="M7" s="46"/>
      <c r="N7" s="46"/>
      <c r="O7" s="46"/>
      <c r="P7" s="46"/>
      <c r="Q7" s="46"/>
      <c r="R7" s="46"/>
      <c r="S7" s="46"/>
      <c r="T7" s="46"/>
      <c r="U7" s="46"/>
      <c r="V7" s="46"/>
      <c r="W7" s="35" t="s">
        <v>230</v>
      </c>
      <c r="X7" s="35" t="s">
        <v>231</v>
      </c>
      <c r="Y7" s="35" t="s">
        <v>232</v>
      </c>
    </row>
    <row r="8" customHeight="1" spans="1:25">
      <c r="A8" s="46" t="s">
        <v>233</v>
      </c>
      <c r="B8" s="46" t="s">
        <v>233</v>
      </c>
      <c r="C8" s="46" t="s">
        <v>233</v>
      </c>
      <c r="D8" s="46" t="s">
        <v>233</v>
      </c>
      <c r="E8" s="46">
        <v>1</v>
      </c>
      <c r="F8" s="46">
        <v>2</v>
      </c>
      <c r="G8" s="46">
        <v>3</v>
      </c>
      <c r="H8" s="46">
        <v>4</v>
      </c>
      <c r="I8" s="46">
        <v>5</v>
      </c>
      <c r="J8" s="46">
        <v>6</v>
      </c>
      <c r="K8" s="46">
        <v>7</v>
      </c>
      <c r="L8" s="46">
        <v>8</v>
      </c>
      <c r="M8" s="46">
        <v>9</v>
      </c>
      <c r="N8" s="46">
        <v>10</v>
      </c>
      <c r="O8" s="46">
        <v>11</v>
      </c>
      <c r="P8" s="46">
        <v>12</v>
      </c>
      <c r="Q8" s="46">
        <v>13</v>
      </c>
      <c r="R8" s="46">
        <v>14</v>
      </c>
      <c r="S8" s="46">
        <v>15</v>
      </c>
      <c r="T8" s="46">
        <v>16</v>
      </c>
      <c r="U8" s="46">
        <v>17</v>
      </c>
      <c r="V8" s="46">
        <v>18</v>
      </c>
      <c r="W8" s="46">
        <v>19</v>
      </c>
      <c r="X8" s="46">
        <v>20</v>
      </c>
      <c r="Y8" s="46">
        <v>21</v>
      </c>
    </row>
    <row r="9" s="30" customFormat="1" ht="20.25" customHeight="1" spans="1:25">
      <c r="A9" s="66"/>
      <c r="B9" s="66"/>
      <c r="C9" s="47"/>
      <c r="D9" s="68" t="s">
        <v>91</v>
      </c>
      <c r="E9" s="38">
        <v>1</v>
      </c>
      <c r="F9" s="38">
        <v>1</v>
      </c>
      <c r="G9" s="39">
        <v>1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</row>
    <row r="10" ht="20.25" customHeight="1" spans="1:25">
      <c r="A10" s="66" t="s">
        <v>240</v>
      </c>
      <c r="B10" s="66" t="s">
        <v>357</v>
      </c>
      <c r="C10" s="47" t="s">
        <v>384</v>
      </c>
      <c r="D10" s="68" t="s">
        <v>385</v>
      </c>
      <c r="E10" s="38">
        <v>1</v>
      </c>
      <c r="F10" s="38">
        <v>1</v>
      </c>
      <c r="G10" s="39">
        <v>1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</row>
    <row r="11" ht="20.25" customHeight="1"/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393700787401575" right="0.31496062992126" top="0.748031496062992" bottom="0.748031496062992" header="0.31496062992126" footer="0.31496062992126"/>
  <pageSetup paperSize="9" scale="90" firstPageNumber="21" orientation="landscape" useFirstPageNumber="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workbookViewId="0">
      <selection activeCell="C14" sqref="C14"/>
    </sheetView>
  </sheetViews>
  <sheetFormatPr defaultColWidth="9" defaultRowHeight="13.5"/>
  <cols>
    <col min="1" max="1" width="23.625" customWidth="1"/>
    <col min="2" max="2" width="20.625" customWidth="1"/>
    <col min="3" max="3" width="17.5" customWidth="1"/>
  </cols>
  <sheetData>
    <row r="1" ht="32.45" customHeight="1" spans="1:10">
      <c r="A1" s="31" t="s">
        <v>386</v>
      </c>
      <c r="B1" s="31"/>
      <c r="C1" s="31"/>
      <c r="D1" s="31"/>
      <c r="E1" s="31"/>
      <c r="F1" s="31"/>
      <c r="G1" s="31"/>
      <c r="H1" s="31"/>
      <c r="I1" s="31"/>
      <c r="J1" s="31"/>
    </row>
    <row r="2" customHeight="1"/>
    <row r="3" customHeight="1" spans="10:10">
      <c r="J3" s="40" t="s">
        <v>387</v>
      </c>
    </row>
    <row r="4" customHeight="1" spans="1:10">
      <c r="A4" s="32" t="s">
        <v>1</v>
      </c>
      <c r="B4" s="34"/>
      <c r="C4" s="34"/>
      <c r="D4" s="34"/>
      <c r="E4" s="34"/>
      <c r="J4" s="40" t="s">
        <v>4</v>
      </c>
    </row>
    <row r="5" customHeight="1" spans="1:10">
      <c r="A5" s="45" t="s">
        <v>238</v>
      </c>
      <c r="B5" s="45" t="s">
        <v>388</v>
      </c>
      <c r="C5" s="45" t="s">
        <v>389</v>
      </c>
      <c r="D5" s="45" t="s">
        <v>91</v>
      </c>
      <c r="E5" s="42" t="s">
        <v>390</v>
      </c>
      <c r="F5" s="43"/>
      <c r="G5" s="44"/>
      <c r="H5" s="42" t="s">
        <v>391</v>
      </c>
      <c r="I5" s="43"/>
      <c r="J5" s="44"/>
    </row>
    <row r="6" ht="30" customHeight="1" spans="1:10">
      <c r="A6" s="46"/>
      <c r="B6" s="46"/>
      <c r="C6" s="46"/>
      <c r="D6" s="46"/>
      <c r="E6" s="35" t="s">
        <v>223</v>
      </c>
      <c r="F6" s="35" t="s">
        <v>392</v>
      </c>
      <c r="G6" s="35" t="s">
        <v>393</v>
      </c>
      <c r="H6" s="35" t="s">
        <v>223</v>
      </c>
      <c r="I6" s="35" t="s">
        <v>392</v>
      </c>
      <c r="J6" s="35" t="s">
        <v>393</v>
      </c>
    </row>
    <row r="7" customHeight="1" spans="1:10">
      <c r="A7" s="46" t="s">
        <v>233</v>
      </c>
      <c r="B7" s="46" t="s">
        <v>233</v>
      </c>
      <c r="C7" s="46" t="s">
        <v>233</v>
      </c>
      <c r="D7" s="46">
        <v>1</v>
      </c>
      <c r="E7" s="46">
        <v>2</v>
      </c>
      <c r="F7" s="46">
        <v>3</v>
      </c>
      <c r="G7" s="46">
        <v>4</v>
      </c>
      <c r="H7" s="46">
        <v>5</v>
      </c>
      <c r="I7" s="46">
        <v>6</v>
      </c>
      <c r="J7" s="46">
        <v>7</v>
      </c>
    </row>
    <row r="8" s="30" customFormat="1" ht="15.75" customHeight="1" spans="1:10">
      <c r="A8" s="66"/>
      <c r="B8" s="66"/>
      <c r="C8" s="66" t="s">
        <v>91</v>
      </c>
      <c r="D8" s="38">
        <v>5</v>
      </c>
      <c r="E8" s="39">
        <v>5</v>
      </c>
      <c r="F8" s="39">
        <v>0.5</v>
      </c>
      <c r="G8" s="39">
        <v>4.5</v>
      </c>
      <c r="H8" s="39">
        <v>0</v>
      </c>
      <c r="I8" s="39">
        <v>0</v>
      </c>
      <c r="J8" s="39">
        <v>0</v>
      </c>
    </row>
    <row r="9" ht="15.75" customHeight="1" spans="1:10">
      <c r="A9" s="66" t="s">
        <v>240</v>
      </c>
      <c r="B9" s="66" t="s">
        <v>394</v>
      </c>
      <c r="C9" s="66" t="s">
        <v>395</v>
      </c>
      <c r="D9" s="38">
        <v>5</v>
      </c>
      <c r="E9" s="39">
        <v>5</v>
      </c>
      <c r="F9" s="39">
        <v>0.5</v>
      </c>
      <c r="G9" s="39">
        <v>4.5</v>
      </c>
      <c r="H9" s="39">
        <v>0</v>
      </c>
      <c r="I9" s="39">
        <v>0</v>
      </c>
      <c r="J9" s="39">
        <v>0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rintOptions horizontalCentered="1"/>
  <pageMargins left="0.31496062992126" right="0.31496062992126" top="0.748031496062992" bottom="0.748031496062992" header="0.31496062992126" footer="0.31496062992126"/>
  <pageSetup paperSize="9" firstPageNumber="22" orientation="landscape" useFirstPageNumber="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showGridLines="0" showZeros="0" workbookViewId="0">
      <selection activeCell="H14" sqref="H14"/>
    </sheetView>
  </sheetViews>
  <sheetFormatPr defaultColWidth="9" defaultRowHeight="13.5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35" customHeight="1" spans="1:16">
      <c r="A1" s="31" t="s">
        <v>396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 spans="15:16">
      <c r="O2" s="40" t="s">
        <v>397</v>
      </c>
      <c r="P2" s="40"/>
    </row>
    <row r="3" customHeight="1" spans="1:16">
      <c r="A3" s="32" t="s">
        <v>1</v>
      </c>
      <c r="B3" s="33"/>
      <c r="C3" s="33"/>
      <c r="D3" s="33"/>
      <c r="E3" s="33"/>
      <c r="F3" s="33"/>
      <c r="G3" s="33"/>
      <c r="O3" s="41" t="s">
        <v>4</v>
      </c>
      <c r="P3" s="41"/>
    </row>
    <row r="4" customHeight="1" spans="1:16">
      <c r="A4" s="53" t="s">
        <v>238</v>
      </c>
      <c r="B4" s="54" t="s">
        <v>82</v>
      </c>
      <c r="C4" s="55"/>
      <c r="D4" s="56"/>
      <c r="E4" s="54" t="s">
        <v>398</v>
      </c>
      <c r="F4" s="55"/>
      <c r="G4" s="56"/>
      <c r="H4" s="54" t="s">
        <v>285</v>
      </c>
      <c r="I4" s="55"/>
      <c r="J4" s="56"/>
      <c r="K4" s="63" t="s">
        <v>399</v>
      </c>
      <c r="L4" s="64"/>
      <c r="M4" s="64"/>
      <c r="N4" s="64"/>
      <c r="O4" s="64"/>
      <c r="P4" s="65"/>
    </row>
    <row r="5" customHeight="1" spans="1:16">
      <c r="A5" s="57"/>
      <c r="B5" s="58"/>
      <c r="C5" s="59"/>
      <c r="D5" s="60"/>
      <c r="E5" s="58"/>
      <c r="F5" s="59"/>
      <c r="G5" s="60"/>
      <c r="H5" s="58"/>
      <c r="I5" s="59"/>
      <c r="J5" s="60"/>
      <c r="K5" s="63" t="s">
        <v>400</v>
      </c>
      <c r="L5" s="64"/>
      <c r="M5" s="65"/>
      <c r="N5" s="63" t="s">
        <v>401</v>
      </c>
      <c r="O5" s="64"/>
      <c r="P5" s="65"/>
    </row>
    <row r="6" customHeight="1" spans="1:16">
      <c r="A6" s="61" t="s">
        <v>233</v>
      </c>
      <c r="B6" s="61" t="s">
        <v>402</v>
      </c>
      <c r="C6" s="61" t="s">
        <v>403</v>
      </c>
      <c r="D6" s="61" t="s">
        <v>404</v>
      </c>
      <c r="E6" s="61" t="s">
        <v>402</v>
      </c>
      <c r="F6" s="61" t="s">
        <v>403</v>
      </c>
      <c r="G6" s="61" t="s">
        <v>404</v>
      </c>
      <c r="H6" s="61" t="s">
        <v>402</v>
      </c>
      <c r="I6" s="61" t="s">
        <v>403</v>
      </c>
      <c r="J6" s="61" t="s">
        <v>404</v>
      </c>
      <c r="K6" s="61" t="s">
        <v>402</v>
      </c>
      <c r="L6" s="61" t="s">
        <v>403</v>
      </c>
      <c r="M6" s="61" t="s">
        <v>404</v>
      </c>
      <c r="N6" s="61" t="s">
        <v>402</v>
      </c>
      <c r="O6" s="61" t="s">
        <v>403</v>
      </c>
      <c r="P6" s="61" t="s">
        <v>404</v>
      </c>
    </row>
    <row r="7" s="30" customFormat="1" ht="15.75" customHeight="1" spans="1:16">
      <c r="A7" s="47" t="s">
        <v>91</v>
      </c>
      <c r="B7" s="62">
        <v>4.4</v>
      </c>
      <c r="C7" s="62">
        <v>0</v>
      </c>
      <c r="D7" s="62">
        <v>4.4</v>
      </c>
      <c r="E7" s="62">
        <v>0</v>
      </c>
      <c r="F7" s="62">
        <v>0</v>
      </c>
      <c r="G7" s="62">
        <v>0</v>
      </c>
      <c r="H7" s="62">
        <v>4.4</v>
      </c>
      <c r="I7" s="62">
        <v>0</v>
      </c>
      <c r="J7" s="62">
        <v>4.4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</row>
    <row r="8" ht="15.75" customHeight="1" spans="1:16">
      <c r="A8" s="47" t="s">
        <v>240</v>
      </c>
      <c r="B8" s="62">
        <v>4.4</v>
      </c>
      <c r="C8" s="62">
        <v>0</v>
      </c>
      <c r="D8" s="62">
        <v>4.4</v>
      </c>
      <c r="E8" s="62">
        <v>0</v>
      </c>
      <c r="F8" s="62">
        <v>0</v>
      </c>
      <c r="G8" s="62">
        <v>0</v>
      </c>
      <c r="H8" s="62">
        <v>4.4</v>
      </c>
      <c r="I8" s="62">
        <v>0</v>
      </c>
      <c r="J8" s="62">
        <v>4.4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</row>
    <row r="9" ht="15.75" customHeight="1"/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31496062992126" right="0.31496062992126" top="0.748031496062992" bottom="0.748031496062992" header="0.31496062992126" footer="0.31496062992126"/>
  <pageSetup paperSize="9" firstPageNumber="23" orientation="landscape" useFirstPageNumber="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A1" sqref="A1:M1"/>
    </sheetView>
  </sheetViews>
  <sheetFormatPr defaultColWidth="9" defaultRowHeight="13.5"/>
  <cols>
    <col min="1" max="3" width="4.375" customWidth="1"/>
    <col min="4" max="4" width="32.75" customWidth="1"/>
    <col min="13" max="13" width="10.375" customWidth="1"/>
  </cols>
  <sheetData>
    <row r="1" ht="33.6" customHeight="1" spans="1:13">
      <c r="A1" s="49" t="s">
        <v>405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ht="13.35" customHeight="1" spans="1:1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40" t="s">
        <v>406</v>
      </c>
      <c r="M2" s="40"/>
    </row>
    <row r="3" customHeight="1" spans="1:13">
      <c r="A3" s="32" t="s">
        <v>1</v>
      </c>
      <c r="B3" s="34"/>
      <c r="C3" s="34"/>
      <c r="D3" s="34"/>
      <c r="E3" s="34"/>
      <c r="F3" s="34"/>
      <c r="G3" s="34"/>
      <c r="M3" s="41" t="s">
        <v>4</v>
      </c>
    </row>
    <row r="4" customHeight="1" spans="1:13">
      <c r="A4" s="42" t="s">
        <v>84</v>
      </c>
      <c r="B4" s="43"/>
      <c r="C4" s="44"/>
      <c r="D4" s="45" t="s">
        <v>85</v>
      </c>
      <c r="E4" s="45" t="s">
        <v>407</v>
      </c>
      <c r="F4" s="42" t="s">
        <v>124</v>
      </c>
      <c r="G4" s="43"/>
      <c r="H4" s="43"/>
      <c r="I4" s="43"/>
      <c r="J4" s="44"/>
      <c r="K4" s="35" t="s">
        <v>128</v>
      </c>
      <c r="L4" s="35"/>
      <c r="M4" s="35"/>
    </row>
    <row r="5" ht="33.6" customHeight="1" spans="1:13">
      <c r="A5" s="35" t="s">
        <v>88</v>
      </c>
      <c r="B5" s="35" t="s">
        <v>89</v>
      </c>
      <c r="C5" s="35" t="s">
        <v>90</v>
      </c>
      <c r="D5" s="46"/>
      <c r="E5" s="46"/>
      <c r="F5" s="35" t="s">
        <v>91</v>
      </c>
      <c r="G5" s="35" t="s">
        <v>408</v>
      </c>
      <c r="H5" s="35" t="s">
        <v>250</v>
      </c>
      <c r="I5" s="35" t="s">
        <v>120</v>
      </c>
      <c r="J5" s="35" t="s">
        <v>251</v>
      </c>
      <c r="K5" s="35" t="s">
        <v>91</v>
      </c>
      <c r="L5" s="35" t="s">
        <v>92</v>
      </c>
      <c r="M5" s="35" t="s">
        <v>409</v>
      </c>
    </row>
    <row r="6" customHeight="1" spans="1:13">
      <c r="A6" s="35" t="s">
        <v>233</v>
      </c>
      <c r="B6" s="35" t="s">
        <v>233</v>
      </c>
      <c r="C6" s="35" t="s">
        <v>233</v>
      </c>
      <c r="D6" s="35" t="s">
        <v>233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46">
        <v>9</v>
      </c>
    </row>
    <row r="7" s="30" customFormat="1" ht="15" customHeight="1" spans="1:13">
      <c r="A7" s="47"/>
      <c r="B7" s="47"/>
      <c r="C7" s="47"/>
      <c r="D7" s="47" t="s">
        <v>91</v>
      </c>
      <c r="E7" s="38">
        <v>102.99</v>
      </c>
      <c r="F7" s="39">
        <v>95.53</v>
      </c>
      <c r="G7" s="39">
        <v>66.77</v>
      </c>
      <c r="H7" s="39">
        <v>20.2</v>
      </c>
      <c r="I7" s="39">
        <v>8.56</v>
      </c>
      <c r="J7" s="39">
        <v>0</v>
      </c>
      <c r="K7" s="39">
        <v>7.46</v>
      </c>
      <c r="L7" s="39">
        <v>7.46</v>
      </c>
      <c r="M7" s="39">
        <v>0</v>
      </c>
    </row>
    <row r="8" ht="15" customHeight="1" spans="1:13">
      <c r="A8" s="47" t="s">
        <v>100</v>
      </c>
      <c r="B8" s="47" t="s">
        <v>101</v>
      </c>
      <c r="C8" s="47" t="s">
        <v>101</v>
      </c>
      <c r="D8" s="47" t="s">
        <v>359</v>
      </c>
      <c r="E8" s="38">
        <v>11.41</v>
      </c>
      <c r="F8" s="39">
        <v>11.41</v>
      </c>
      <c r="G8" s="39">
        <v>0</v>
      </c>
      <c r="H8" s="39">
        <v>11.41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</row>
    <row r="9" ht="15" customHeight="1" spans="1:13">
      <c r="A9" s="47" t="s">
        <v>100</v>
      </c>
      <c r="B9" s="47" t="s">
        <v>105</v>
      </c>
      <c r="C9" s="47" t="s">
        <v>102</v>
      </c>
      <c r="D9" s="47" t="s">
        <v>106</v>
      </c>
      <c r="E9" s="38">
        <v>0.11</v>
      </c>
      <c r="F9" s="39">
        <v>0.11</v>
      </c>
      <c r="G9" s="39">
        <v>0</v>
      </c>
      <c r="H9" s="39">
        <v>0.11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</row>
    <row r="10" ht="15" customHeight="1" spans="1:13">
      <c r="A10" s="47" t="s">
        <v>100</v>
      </c>
      <c r="B10" s="47" t="s">
        <v>105</v>
      </c>
      <c r="C10" s="47" t="s">
        <v>107</v>
      </c>
      <c r="D10" s="47" t="s">
        <v>108</v>
      </c>
      <c r="E10" s="38">
        <v>0.16</v>
      </c>
      <c r="F10" s="39">
        <v>0.16</v>
      </c>
      <c r="G10" s="39">
        <v>0</v>
      </c>
      <c r="H10" s="39">
        <v>0.16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</row>
    <row r="11" ht="15" customHeight="1" spans="1:13">
      <c r="A11" s="47" t="s">
        <v>109</v>
      </c>
      <c r="B11" s="47" t="s">
        <v>110</v>
      </c>
      <c r="C11" s="47" t="s">
        <v>102</v>
      </c>
      <c r="D11" s="47" t="s">
        <v>111</v>
      </c>
      <c r="E11" s="38">
        <v>6.06</v>
      </c>
      <c r="F11" s="39">
        <v>6.06</v>
      </c>
      <c r="G11" s="39">
        <v>0</v>
      </c>
      <c r="H11" s="39">
        <v>6.06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</row>
    <row r="12" ht="15" customHeight="1" spans="1:13">
      <c r="A12" s="47" t="s">
        <v>109</v>
      </c>
      <c r="B12" s="47" t="s">
        <v>110</v>
      </c>
      <c r="C12" s="47" t="s">
        <v>112</v>
      </c>
      <c r="D12" s="47" t="s">
        <v>113</v>
      </c>
      <c r="E12" s="38">
        <v>2.19</v>
      </c>
      <c r="F12" s="39">
        <v>2.19</v>
      </c>
      <c r="G12" s="39">
        <v>0</v>
      </c>
      <c r="H12" s="39">
        <v>2.19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</row>
    <row r="13" ht="15" customHeight="1" spans="1:13">
      <c r="A13" s="47" t="s">
        <v>109</v>
      </c>
      <c r="B13" s="47" t="s">
        <v>110</v>
      </c>
      <c r="C13" s="47" t="s">
        <v>114</v>
      </c>
      <c r="D13" s="47" t="s">
        <v>115</v>
      </c>
      <c r="E13" s="38">
        <v>0.27</v>
      </c>
      <c r="F13" s="39">
        <v>0.27</v>
      </c>
      <c r="G13" s="39">
        <v>0</v>
      </c>
      <c r="H13" s="39">
        <v>0.27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</row>
    <row r="14" ht="15" customHeight="1" spans="1:13">
      <c r="A14" s="47" t="s">
        <v>116</v>
      </c>
      <c r="B14" s="47" t="s">
        <v>112</v>
      </c>
      <c r="C14" s="47" t="s">
        <v>102</v>
      </c>
      <c r="D14" s="47" t="s">
        <v>117</v>
      </c>
      <c r="E14" s="38">
        <v>74.23</v>
      </c>
      <c r="F14" s="39">
        <v>66.77</v>
      </c>
      <c r="G14" s="39">
        <v>66.77</v>
      </c>
      <c r="H14" s="39">
        <v>0</v>
      </c>
      <c r="I14" s="39">
        <v>0</v>
      </c>
      <c r="J14" s="39">
        <v>0</v>
      </c>
      <c r="K14" s="39">
        <v>7.46</v>
      </c>
      <c r="L14" s="39">
        <v>7.46</v>
      </c>
      <c r="M14" s="39">
        <v>0</v>
      </c>
    </row>
    <row r="15" ht="15" customHeight="1" spans="1:13">
      <c r="A15" s="47" t="s">
        <v>119</v>
      </c>
      <c r="B15" s="47" t="s">
        <v>107</v>
      </c>
      <c r="C15" s="47" t="s">
        <v>102</v>
      </c>
      <c r="D15" s="47" t="s">
        <v>120</v>
      </c>
      <c r="E15" s="38">
        <v>8.56</v>
      </c>
      <c r="F15" s="39">
        <v>8.56</v>
      </c>
      <c r="G15" s="39">
        <v>0</v>
      </c>
      <c r="H15" s="39">
        <v>0</v>
      </c>
      <c r="I15" s="39">
        <v>8.56</v>
      </c>
      <c r="J15" s="39">
        <v>0</v>
      </c>
      <c r="K15" s="39">
        <v>0</v>
      </c>
      <c r="L15" s="39">
        <v>0</v>
      </c>
      <c r="M15" s="39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354330708661417" right="0.354330708661417" top="0.984251968503937" bottom="0.984251968503937" header="0.511811023622047" footer="0.511811023622047"/>
  <pageSetup paperSize="9" firstPageNumber="24" orientation="landscape" useFirstPageNumber="1"/>
  <headerFooter alignWithMargins="0" scaleWithDoc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showGridLines="0" showZeros="0" workbookViewId="0">
      <selection activeCell="A1" sqref="A1:S1"/>
    </sheetView>
  </sheetViews>
  <sheetFormatPr defaultColWidth="9" defaultRowHeight="13.5"/>
  <cols>
    <col min="1" max="2" width="3.75" customWidth="1"/>
    <col min="3" max="3" width="3.875" customWidth="1"/>
    <col min="4" max="4" width="14.75" customWidth="1"/>
    <col min="5" max="7" width="7.875" customWidth="1"/>
    <col min="8" max="8" width="4.875" customWidth="1"/>
    <col min="9" max="9" width="7.875" customWidth="1"/>
    <col min="10" max="10" width="9.5" customWidth="1"/>
    <col min="11" max="14" width="7.875" customWidth="1"/>
    <col min="15" max="15" width="8.5" customWidth="1"/>
    <col min="16" max="16" width="7.875" customWidth="1"/>
    <col min="17" max="17" width="5.875" customWidth="1"/>
    <col min="18" max="19" width="7.875" customWidth="1"/>
  </cols>
  <sheetData>
    <row r="1" ht="24.6" customHeight="1" spans="1:19">
      <c r="A1" s="49" t="s">
        <v>410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customHeight="1" spans="18:19">
      <c r="R2" s="48" t="s">
        <v>411</v>
      </c>
      <c r="S2" s="48"/>
    </row>
    <row r="3" customHeight="1" spans="1:19">
      <c r="A3" s="32" t="s">
        <v>1</v>
      </c>
      <c r="B3" s="33"/>
      <c r="C3" s="33"/>
      <c r="D3" s="33"/>
      <c r="E3" s="33"/>
      <c r="F3" s="33"/>
      <c r="G3" s="33"/>
      <c r="H3" s="33"/>
      <c r="I3" s="33"/>
      <c r="R3" s="41" t="s">
        <v>4</v>
      </c>
      <c r="S3" s="41"/>
    </row>
    <row r="4" ht="25.5" customHeight="1" spans="1:19">
      <c r="A4" s="42" t="s">
        <v>84</v>
      </c>
      <c r="B4" s="43"/>
      <c r="C4" s="44"/>
      <c r="D4" s="45" t="s">
        <v>85</v>
      </c>
      <c r="E4" s="45" t="s">
        <v>412</v>
      </c>
      <c r="F4" s="42" t="s">
        <v>125</v>
      </c>
      <c r="G4" s="43"/>
      <c r="H4" s="43"/>
      <c r="I4" s="43"/>
      <c r="J4" s="43"/>
      <c r="K4" s="43"/>
      <c r="L4" s="43"/>
      <c r="M4" s="43"/>
      <c r="N4" s="43"/>
      <c r="O4" s="43"/>
      <c r="P4" s="44"/>
      <c r="Q4" s="42" t="s">
        <v>128</v>
      </c>
      <c r="R4" s="43"/>
      <c r="S4" s="44"/>
    </row>
    <row r="5" ht="41.45" customHeight="1" spans="1:19">
      <c r="A5" s="35" t="s">
        <v>88</v>
      </c>
      <c r="B5" s="35" t="s">
        <v>89</v>
      </c>
      <c r="C5" s="35" t="s">
        <v>90</v>
      </c>
      <c r="D5" s="46"/>
      <c r="E5" s="46"/>
      <c r="F5" s="35" t="s">
        <v>223</v>
      </c>
      <c r="G5" s="35" t="s">
        <v>413</v>
      </c>
      <c r="H5" s="35" t="s">
        <v>283</v>
      </c>
      <c r="I5" s="35" t="s">
        <v>284</v>
      </c>
      <c r="J5" s="35" t="s">
        <v>414</v>
      </c>
      <c r="K5" s="35" t="s">
        <v>290</v>
      </c>
      <c r="L5" s="35" t="s">
        <v>285</v>
      </c>
      <c r="M5" s="35" t="s">
        <v>398</v>
      </c>
      <c r="N5" s="35" t="s">
        <v>415</v>
      </c>
      <c r="O5" s="35" t="s">
        <v>281</v>
      </c>
      <c r="P5" s="35" t="s">
        <v>416</v>
      </c>
      <c r="Q5" s="35" t="s">
        <v>223</v>
      </c>
      <c r="R5" s="35" t="s">
        <v>93</v>
      </c>
      <c r="S5" s="35" t="s">
        <v>409</v>
      </c>
    </row>
    <row r="6" customHeight="1" spans="1:19">
      <c r="A6" s="35" t="s">
        <v>233</v>
      </c>
      <c r="B6" s="35" t="s">
        <v>233</v>
      </c>
      <c r="C6" s="35" t="s">
        <v>233</v>
      </c>
      <c r="D6" s="35" t="s">
        <v>233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46">
        <v>9</v>
      </c>
      <c r="N6" s="46">
        <v>10</v>
      </c>
      <c r="O6" s="46">
        <v>11</v>
      </c>
      <c r="P6" s="46">
        <v>12</v>
      </c>
      <c r="Q6" s="46">
        <v>13</v>
      </c>
      <c r="R6" s="46">
        <v>14</v>
      </c>
      <c r="S6" s="46">
        <v>15</v>
      </c>
    </row>
    <row r="7" s="30" customFormat="1" ht="18.75" customHeight="1" spans="1:19">
      <c r="A7" s="47"/>
      <c r="B7" s="47"/>
      <c r="C7" s="47"/>
      <c r="D7" s="47" t="s">
        <v>91</v>
      </c>
      <c r="E7" s="38">
        <v>12.38</v>
      </c>
      <c r="F7" s="39">
        <v>12.38</v>
      </c>
      <c r="G7" s="39">
        <v>5.83</v>
      </c>
      <c r="H7" s="39">
        <v>0</v>
      </c>
      <c r="I7" s="39">
        <v>1</v>
      </c>
      <c r="J7" s="39">
        <v>0</v>
      </c>
      <c r="K7" s="39">
        <v>0</v>
      </c>
      <c r="L7" s="39">
        <v>4.4</v>
      </c>
      <c r="M7" s="39">
        <v>0</v>
      </c>
      <c r="N7" s="39">
        <v>0</v>
      </c>
      <c r="O7" s="39">
        <v>0</v>
      </c>
      <c r="P7" s="39">
        <v>1.15</v>
      </c>
      <c r="Q7" s="39">
        <v>0</v>
      </c>
      <c r="R7" s="39">
        <v>0</v>
      </c>
      <c r="S7" s="39">
        <v>0</v>
      </c>
    </row>
    <row r="8" ht="18.75" customHeight="1" spans="1:19">
      <c r="A8" s="47" t="s">
        <v>116</v>
      </c>
      <c r="B8" s="47" t="s">
        <v>112</v>
      </c>
      <c r="C8" s="47" t="s">
        <v>102</v>
      </c>
      <c r="D8" s="47" t="s">
        <v>117</v>
      </c>
      <c r="E8" s="38">
        <v>12.38</v>
      </c>
      <c r="F8" s="39">
        <v>12.38</v>
      </c>
      <c r="G8" s="39">
        <v>5.83</v>
      </c>
      <c r="H8" s="39">
        <v>0</v>
      </c>
      <c r="I8" s="39">
        <v>1</v>
      </c>
      <c r="J8" s="39">
        <v>0</v>
      </c>
      <c r="K8" s="39">
        <v>0</v>
      </c>
      <c r="L8" s="39">
        <v>4.4</v>
      </c>
      <c r="M8" s="39">
        <v>0</v>
      </c>
      <c r="N8" s="39">
        <v>0</v>
      </c>
      <c r="O8" s="39">
        <v>0</v>
      </c>
      <c r="P8" s="39">
        <v>1.15</v>
      </c>
      <c r="Q8" s="39">
        <v>0</v>
      </c>
      <c r="R8" s="39">
        <v>0</v>
      </c>
      <c r="S8" s="39">
        <v>0</v>
      </c>
    </row>
    <row r="9" ht="18.75" customHeight="1"/>
    <row r="10" ht="18.75" customHeight="1"/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354330708661417" right="0.354330708661417" top="0.984251968503937" bottom="0.984251968503937" header="0.511811023622047" footer="0.511811023622047"/>
  <pageSetup paperSize="9" scale="95" firstPageNumber="25" orientation="landscape" useFirstPageNumber="1"/>
  <headerFooter alignWithMargins="0" scaleWithDoc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showZeros="0" workbookViewId="0">
      <selection activeCell="A1" sqref="A1:J1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49" t="s">
        <v>417</v>
      </c>
      <c r="B1" s="49"/>
      <c r="C1" s="49"/>
      <c r="D1" s="49"/>
      <c r="E1" s="49"/>
      <c r="F1" s="49"/>
      <c r="G1" s="49"/>
      <c r="H1" s="49"/>
      <c r="I1" s="49"/>
      <c r="J1" s="49"/>
      <c r="K1" s="31"/>
    </row>
    <row r="2" customHeight="1" spans="9:10">
      <c r="I2" s="40" t="s">
        <v>418</v>
      </c>
      <c r="J2" s="40"/>
    </row>
    <row r="3" customHeight="1" spans="1:10">
      <c r="A3" s="32" t="s">
        <v>1</v>
      </c>
      <c r="B3" s="34"/>
      <c r="C3" s="34"/>
      <c r="D3" s="34"/>
      <c r="E3" s="34"/>
      <c r="F3" s="34"/>
      <c r="I3" s="40" t="s">
        <v>4</v>
      </c>
      <c r="J3" s="40"/>
    </row>
    <row r="4" ht="20.1" customHeight="1" spans="1:10">
      <c r="A4" s="42" t="s">
        <v>84</v>
      </c>
      <c r="B4" s="43"/>
      <c r="C4" s="44"/>
      <c r="D4" s="45" t="s">
        <v>85</v>
      </c>
      <c r="E4" s="45" t="s">
        <v>407</v>
      </c>
      <c r="F4" s="45" t="s">
        <v>419</v>
      </c>
      <c r="G4" s="45" t="s">
        <v>420</v>
      </c>
      <c r="H4" s="45" t="s">
        <v>421</v>
      </c>
      <c r="I4" s="45" t="s">
        <v>422</v>
      </c>
      <c r="J4" s="45" t="s">
        <v>423</v>
      </c>
    </row>
    <row r="5" ht="26.1" customHeight="1" spans="1:10">
      <c r="A5" s="35" t="s">
        <v>88</v>
      </c>
      <c r="B5" s="35" t="s">
        <v>89</v>
      </c>
      <c r="C5" s="35" t="s">
        <v>90</v>
      </c>
      <c r="D5" s="46"/>
      <c r="E5" s="46"/>
      <c r="F5" s="46"/>
      <c r="G5" s="46"/>
      <c r="H5" s="46"/>
      <c r="I5" s="46"/>
      <c r="J5" s="46"/>
    </row>
    <row r="6" customHeight="1" spans="1:10">
      <c r="A6" s="35" t="s">
        <v>233</v>
      </c>
      <c r="B6" s="35" t="s">
        <v>233</v>
      </c>
      <c r="C6" s="35" t="s">
        <v>233</v>
      </c>
      <c r="D6" s="35" t="s">
        <v>233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</row>
    <row r="7" s="30" customFormat="1" ht="14.25" customHeight="1" spans="1:10">
      <c r="A7" s="47"/>
      <c r="B7" s="47"/>
      <c r="C7" s="47"/>
      <c r="D7" s="47" t="s">
        <v>91</v>
      </c>
      <c r="E7" s="39">
        <v>24.94</v>
      </c>
      <c r="F7" s="39">
        <v>0</v>
      </c>
      <c r="G7" s="39">
        <v>0</v>
      </c>
      <c r="H7" s="39">
        <v>0</v>
      </c>
      <c r="I7" s="39">
        <v>24.94</v>
      </c>
      <c r="J7" s="39">
        <v>0</v>
      </c>
    </row>
    <row r="8" ht="14.25" customHeight="1" spans="1:10">
      <c r="A8" s="47" t="s">
        <v>100</v>
      </c>
      <c r="B8" s="47" t="s">
        <v>101</v>
      </c>
      <c r="C8" s="47" t="s">
        <v>102</v>
      </c>
      <c r="D8" s="47" t="s">
        <v>103</v>
      </c>
      <c r="E8" s="39">
        <v>24.94</v>
      </c>
      <c r="F8" s="39">
        <v>0</v>
      </c>
      <c r="G8" s="39">
        <v>0</v>
      </c>
      <c r="H8" s="39">
        <v>0</v>
      </c>
      <c r="I8" s="39">
        <v>24.94</v>
      </c>
      <c r="J8" s="39">
        <v>0</v>
      </c>
    </row>
    <row r="9" ht="14.25" customHeight="1"/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354330708661417" right="0.354330708661417" top="0.984251968503937" bottom="0.984251968503937" header="0.511811023622047" footer="0.511811023622047"/>
  <pageSetup paperSize="9" firstPageNumber="26" orientation="landscape" useFirstPageNumber="1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A1" sqref="A1:R1"/>
    </sheetView>
  </sheetViews>
  <sheetFormatPr defaultColWidth="9" defaultRowHeight="13.5" outlineLevelRow="7"/>
  <cols>
    <col min="1" max="1" width="9.375" customWidth="1"/>
    <col min="2" max="2" width="18.75" customWidth="1"/>
    <col min="3" max="7" width="7.875" customWidth="1"/>
    <col min="8" max="18" width="6.875" customWidth="1"/>
  </cols>
  <sheetData>
    <row r="1" ht="23.45" customHeight="1" spans="1:18">
      <c r="A1" s="31" t="s">
        <v>424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customHeight="1" spans="16:18">
      <c r="P2" s="40" t="s">
        <v>425</v>
      </c>
      <c r="Q2" s="40"/>
      <c r="R2" s="40"/>
    </row>
    <row r="3" customHeight="1" spans="1:18">
      <c r="A3" s="32" t="s">
        <v>1</v>
      </c>
      <c r="B3" s="33"/>
      <c r="C3" s="33"/>
      <c r="D3" s="33"/>
      <c r="E3" s="33"/>
      <c r="F3" s="33"/>
      <c r="G3" s="33"/>
      <c r="P3" s="41" t="s">
        <v>4</v>
      </c>
      <c r="Q3" s="41"/>
      <c r="R3" s="41"/>
    </row>
    <row r="4" ht="95.45" customHeight="1" spans="1:18">
      <c r="A4" s="35" t="s">
        <v>84</v>
      </c>
      <c r="B4" s="35" t="s">
        <v>123</v>
      </c>
      <c r="C4" s="35" t="s">
        <v>82</v>
      </c>
      <c r="D4" s="35" t="s">
        <v>124</v>
      </c>
      <c r="E4" s="35" t="s">
        <v>125</v>
      </c>
      <c r="F4" s="35" t="s">
        <v>126</v>
      </c>
      <c r="G4" s="35" t="s">
        <v>127</v>
      </c>
      <c r="H4" s="35" t="s">
        <v>128</v>
      </c>
      <c r="I4" s="35" t="s">
        <v>129</v>
      </c>
      <c r="J4" s="35" t="s">
        <v>130</v>
      </c>
      <c r="K4" s="35" t="s">
        <v>131</v>
      </c>
      <c r="L4" s="35" t="s">
        <v>94</v>
      </c>
      <c r="M4" s="35" t="s">
        <v>132</v>
      </c>
      <c r="N4" s="35" t="s">
        <v>133</v>
      </c>
      <c r="O4" s="35" t="s">
        <v>134</v>
      </c>
      <c r="P4" s="35" t="s">
        <v>135</v>
      </c>
      <c r="Q4" s="35" t="s">
        <v>136</v>
      </c>
      <c r="R4" s="35" t="s">
        <v>99</v>
      </c>
    </row>
    <row r="5" customHeight="1" spans="1:18">
      <c r="A5" s="36" t="s">
        <v>233</v>
      </c>
      <c r="B5" s="36" t="s">
        <v>233</v>
      </c>
      <c r="C5" s="36">
        <v>1</v>
      </c>
      <c r="D5" s="36">
        <v>2</v>
      </c>
      <c r="E5" s="36">
        <v>3</v>
      </c>
      <c r="F5" s="36">
        <v>4</v>
      </c>
      <c r="G5" s="36">
        <v>5</v>
      </c>
      <c r="H5" s="36">
        <v>6</v>
      </c>
      <c r="I5" s="36">
        <v>7</v>
      </c>
      <c r="J5" s="36">
        <v>8</v>
      </c>
      <c r="K5" s="36">
        <v>9</v>
      </c>
      <c r="L5" s="36">
        <v>10</v>
      </c>
      <c r="M5" s="36">
        <v>11</v>
      </c>
      <c r="N5" s="36">
        <v>12</v>
      </c>
      <c r="O5" s="36">
        <v>13</v>
      </c>
      <c r="P5" s="36">
        <v>14</v>
      </c>
      <c r="Q5" s="36">
        <v>15</v>
      </c>
      <c r="R5" s="36">
        <v>16</v>
      </c>
    </row>
    <row r="6" s="30" customFormat="1" ht="16.5" customHeight="1" spans="1:18">
      <c r="A6" s="47"/>
      <c r="B6" s="47" t="s">
        <v>91</v>
      </c>
      <c r="C6" s="38">
        <v>26</v>
      </c>
      <c r="D6" s="39">
        <v>0</v>
      </c>
      <c r="E6" s="39">
        <v>26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</row>
    <row r="7" ht="16.5" customHeight="1" spans="1:18">
      <c r="A7" s="47" t="s">
        <v>426</v>
      </c>
      <c r="B7" s="47" t="s">
        <v>118</v>
      </c>
      <c r="C7" s="38">
        <v>26</v>
      </c>
      <c r="D7" s="39">
        <v>0</v>
      </c>
      <c r="E7" s="39">
        <v>26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</row>
    <row r="8" ht="16.5" customHeight="1"/>
  </sheetData>
  <sheetProtection formatCells="0" formatColumns="0" formatRows="0"/>
  <mergeCells count="4">
    <mergeCell ref="A1:R1"/>
    <mergeCell ref="P2:R2"/>
    <mergeCell ref="A3:G3"/>
    <mergeCell ref="P3:R3"/>
  </mergeCells>
  <printOptions horizontalCentered="1"/>
  <pageMargins left="0.354330708661417" right="0.354330708661417" top="0.984251968503937" bottom="0.984251968503937" header="0.511811023622047" footer="0.511811023622047"/>
  <pageSetup paperSize="9" scale="95" firstPageNumber="27" orientation="landscape" useFirstPageNumber="1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A1" sqref="A1:M1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5.625" customWidth="1"/>
    <col min="5" max="9" width="10.375" customWidth="1"/>
    <col min="10" max="10" width="7.5" customWidth="1"/>
    <col min="11" max="13" width="10.375" customWidth="1"/>
  </cols>
  <sheetData>
    <row r="1" ht="33.6" customHeight="1" spans="1:13">
      <c r="A1" s="49" t="s">
        <v>427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ht="13.35" customHeight="1" spans="1:1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40" t="s">
        <v>428</v>
      </c>
      <c r="M2" s="51"/>
    </row>
    <row r="3" customHeight="1" spans="1:13">
      <c r="A3" s="32" t="s">
        <v>1</v>
      </c>
      <c r="B3" s="33"/>
      <c r="C3" s="33"/>
      <c r="D3" s="33"/>
      <c r="E3" s="33"/>
      <c r="F3" s="33"/>
      <c r="G3" s="34"/>
      <c r="M3" s="52" t="s">
        <v>4</v>
      </c>
    </row>
    <row r="4" customHeight="1" spans="1:13">
      <c r="A4" s="42" t="s">
        <v>84</v>
      </c>
      <c r="B4" s="43"/>
      <c r="C4" s="44"/>
      <c r="D4" s="45" t="s">
        <v>85</v>
      </c>
      <c r="E4" s="45" t="s">
        <v>407</v>
      </c>
      <c r="F4" s="42" t="s">
        <v>124</v>
      </c>
      <c r="G4" s="43"/>
      <c r="H4" s="43"/>
      <c r="I4" s="43"/>
      <c r="J4" s="44"/>
      <c r="K4" s="35" t="s">
        <v>128</v>
      </c>
      <c r="L4" s="35"/>
      <c r="M4" s="35"/>
    </row>
    <row r="5" ht="42.75" customHeight="1" spans="1:13">
      <c r="A5" s="35" t="s">
        <v>88</v>
      </c>
      <c r="B5" s="35" t="s">
        <v>89</v>
      </c>
      <c r="C5" s="35" t="s">
        <v>90</v>
      </c>
      <c r="D5" s="46"/>
      <c r="E5" s="46"/>
      <c r="F5" s="35" t="s">
        <v>91</v>
      </c>
      <c r="G5" s="35" t="s">
        <v>408</v>
      </c>
      <c r="H5" s="35" t="s">
        <v>250</v>
      </c>
      <c r="I5" s="35" t="s">
        <v>120</v>
      </c>
      <c r="J5" s="35" t="s">
        <v>251</v>
      </c>
      <c r="K5" s="35" t="s">
        <v>91</v>
      </c>
      <c r="L5" s="35" t="s">
        <v>92</v>
      </c>
      <c r="M5" s="35" t="s">
        <v>409</v>
      </c>
    </row>
    <row r="6" customHeight="1" spans="1:13">
      <c r="A6" s="35" t="s">
        <v>233</v>
      </c>
      <c r="B6" s="35" t="s">
        <v>233</v>
      </c>
      <c r="C6" s="35" t="s">
        <v>233</v>
      </c>
      <c r="D6" s="35" t="s">
        <v>233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46">
        <v>9</v>
      </c>
    </row>
    <row r="7" s="30" customFormat="1" ht="17.25" customHeight="1" spans="1:13">
      <c r="A7" s="47"/>
      <c r="B7" s="47"/>
      <c r="C7" s="47"/>
      <c r="D7" s="47" t="s">
        <v>91</v>
      </c>
      <c r="E7" s="38">
        <v>102.99</v>
      </c>
      <c r="F7" s="39">
        <v>95.53</v>
      </c>
      <c r="G7" s="39">
        <v>66.77</v>
      </c>
      <c r="H7" s="39">
        <v>20.2</v>
      </c>
      <c r="I7" s="39">
        <v>8.56</v>
      </c>
      <c r="J7" s="39">
        <v>0</v>
      </c>
      <c r="K7" s="39">
        <v>7.46</v>
      </c>
      <c r="L7" s="39">
        <v>7.46</v>
      </c>
      <c r="M7" s="39">
        <v>0</v>
      </c>
    </row>
    <row r="8" ht="33" customHeight="1" spans="1:13">
      <c r="A8" s="47" t="s">
        <v>100</v>
      </c>
      <c r="B8" s="47" t="s">
        <v>101</v>
      </c>
      <c r="C8" s="47" t="s">
        <v>101</v>
      </c>
      <c r="D8" s="50" t="s">
        <v>104</v>
      </c>
      <c r="E8" s="38">
        <v>11.41</v>
      </c>
      <c r="F8" s="39">
        <v>11.41</v>
      </c>
      <c r="G8" s="39">
        <v>0</v>
      </c>
      <c r="H8" s="39">
        <v>11.41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</row>
    <row r="9" ht="17.25" customHeight="1" spans="1:13">
      <c r="A9" s="47" t="s">
        <v>100</v>
      </c>
      <c r="B9" s="47" t="s">
        <v>105</v>
      </c>
      <c r="C9" s="47" t="s">
        <v>102</v>
      </c>
      <c r="D9" s="47" t="s">
        <v>106</v>
      </c>
      <c r="E9" s="38">
        <v>0.11</v>
      </c>
      <c r="F9" s="39">
        <v>0.11</v>
      </c>
      <c r="G9" s="39">
        <v>0</v>
      </c>
      <c r="H9" s="39">
        <v>0.11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</row>
    <row r="10" ht="17.25" customHeight="1" spans="1:13">
      <c r="A10" s="47" t="s">
        <v>100</v>
      </c>
      <c r="B10" s="47" t="s">
        <v>105</v>
      </c>
      <c r="C10" s="47" t="s">
        <v>107</v>
      </c>
      <c r="D10" s="47" t="s">
        <v>108</v>
      </c>
      <c r="E10" s="38">
        <v>0.16</v>
      </c>
      <c r="F10" s="39">
        <v>0.16</v>
      </c>
      <c r="G10" s="39">
        <v>0</v>
      </c>
      <c r="H10" s="39">
        <v>0.16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</row>
    <row r="11" ht="17.25" customHeight="1" spans="1:13">
      <c r="A11" s="47" t="s">
        <v>109</v>
      </c>
      <c r="B11" s="47" t="s">
        <v>110</v>
      </c>
      <c r="C11" s="47" t="s">
        <v>102</v>
      </c>
      <c r="D11" s="47" t="s">
        <v>111</v>
      </c>
      <c r="E11" s="38">
        <v>6.06</v>
      </c>
      <c r="F11" s="39">
        <v>6.06</v>
      </c>
      <c r="G11" s="39">
        <v>0</v>
      </c>
      <c r="H11" s="39">
        <v>6.06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</row>
    <row r="12" ht="17.25" customHeight="1" spans="1:13">
      <c r="A12" s="47" t="s">
        <v>109</v>
      </c>
      <c r="B12" s="47" t="s">
        <v>110</v>
      </c>
      <c r="C12" s="47" t="s">
        <v>112</v>
      </c>
      <c r="D12" s="47" t="s">
        <v>113</v>
      </c>
      <c r="E12" s="38">
        <v>2.19</v>
      </c>
      <c r="F12" s="39">
        <v>2.19</v>
      </c>
      <c r="G12" s="39">
        <v>0</v>
      </c>
      <c r="H12" s="39">
        <v>2.19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</row>
    <row r="13" ht="17.25" customHeight="1" spans="1:13">
      <c r="A13" s="47" t="s">
        <v>109</v>
      </c>
      <c r="B13" s="47" t="s">
        <v>110</v>
      </c>
      <c r="C13" s="47" t="s">
        <v>114</v>
      </c>
      <c r="D13" s="47" t="s">
        <v>115</v>
      </c>
      <c r="E13" s="38">
        <v>0.27</v>
      </c>
      <c r="F13" s="39">
        <v>0.27</v>
      </c>
      <c r="G13" s="39">
        <v>0</v>
      </c>
      <c r="H13" s="39">
        <v>0.27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</row>
    <row r="14" ht="17.25" customHeight="1" spans="1:13">
      <c r="A14" s="47" t="s">
        <v>116</v>
      </c>
      <c r="B14" s="47" t="s">
        <v>112</v>
      </c>
      <c r="C14" s="47" t="s">
        <v>102</v>
      </c>
      <c r="D14" s="47" t="s">
        <v>117</v>
      </c>
      <c r="E14" s="38">
        <v>74.23</v>
      </c>
      <c r="F14" s="39">
        <v>66.77</v>
      </c>
      <c r="G14" s="39">
        <v>66.77</v>
      </c>
      <c r="H14" s="39">
        <v>0</v>
      </c>
      <c r="I14" s="39">
        <v>0</v>
      </c>
      <c r="J14" s="39">
        <v>0</v>
      </c>
      <c r="K14" s="39">
        <v>7.46</v>
      </c>
      <c r="L14" s="39">
        <v>7.46</v>
      </c>
      <c r="M14" s="39">
        <v>0</v>
      </c>
    </row>
    <row r="15" ht="17.25" customHeight="1" spans="1:13">
      <c r="A15" s="47" t="s">
        <v>119</v>
      </c>
      <c r="B15" s="47" t="s">
        <v>107</v>
      </c>
      <c r="C15" s="47" t="s">
        <v>102</v>
      </c>
      <c r="D15" s="47" t="s">
        <v>120</v>
      </c>
      <c r="E15" s="38">
        <v>8.56</v>
      </c>
      <c r="F15" s="39">
        <v>8.56</v>
      </c>
      <c r="G15" s="39">
        <v>0</v>
      </c>
      <c r="H15" s="39">
        <v>0</v>
      </c>
      <c r="I15" s="39">
        <v>8.56</v>
      </c>
      <c r="J15" s="39">
        <v>0</v>
      </c>
      <c r="K15" s="39">
        <v>0</v>
      </c>
      <c r="L15" s="39">
        <v>0</v>
      </c>
      <c r="M15" s="39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354330708661417" right="0.354330708661417" top="0.984251968503937" bottom="0.984251968503937" header="0.511811023622047" footer="0.511811023622047"/>
  <pageSetup paperSize="9" firstPageNumber="28" orientation="landscape" useFirstPageNumber="1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showGridLines="0" showZeros="0" workbookViewId="0">
      <selection activeCell="A1" sqref="A1:P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4.375" customWidth="1"/>
    <col min="5" max="5" width="8.75" customWidth="1"/>
    <col min="12" max="12" width="7.5" customWidth="1"/>
    <col min="13" max="13" width="7.625" customWidth="1"/>
    <col min="15" max="15" width="5.75" customWidth="1"/>
    <col min="16" max="16" width="8" customWidth="1"/>
  </cols>
  <sheetData>
    <row r="1" ht="30" customHeight="1" spans="1:16">
      <c r="A1" s="31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 spans="16:16">
      <c r="P2" s="40" t="s">
        <v>80</v>
      </c>
    </row>
    <row r="3" customHeight="1" spans="1:16">
      <c r="A3" s="74" t="s">
        <v>1</v>
      </c>
      <c r="B3" s="75"/>
      <c r="C3" s="75"/>
      <c r="D3" s="75"/>
      <c r="E3" s="75"/>
      <c r="F3" s="75"/>
      <c r="G3" s="75"/>
      <c r="P3" s="40" t="s">
        <v>4</v>
      </c>
    </row>
    <row r="4" ht="18.75" customHeight="1" spans="1:16">
      <c r="A4" s="42" t="s">
        <v>81</v>
      </c>
      <c r="B4" s="43"/>
      <c r="C4" s="43"/>
      <c r="D4" s="44"/>
      <c r="E4" s="45" t="s">
        <v>82</v>
      </c>
      <c r="F4" s="42" t="s">
        <v>83</v>
      </c>
      <c r="G4" s="43"/>
      <c r="H4" s="43"/>
      <c r="I4" s="43"/>
      <c r="J4" s="43"/>
      <c r="K4" s="43"/>
      <c r="L4" s="43"/>
      <c r="M4" s="43"/>
      <c r="N4" s="43"/>
      <c r="O4" s="44"/>
      <c r="P4" s="53" t="s">
        <v>7</v>
      </c>
    </row>
    <row r="5" ht="16.5" customHeight="1" spans="1:16">
      <c r="A5" s="42" t="s">
        <v>84</v>
      </c>
      <c r="B5" s="43"/>
      <c r="C5" s="44"/>
      <c r="D5" s="45" t="s">
        <v>85</v>
      </c>
      <c r="E5" s="67"/>
      <c r="F5" s="42" t="s">
        <v>86</v>
      </c>
      <c r="G5" s="43"/>
      <c r="H5" s="43"/>
      <c r="I5" s="44"/>
      <c r="J5" s="42" t="s">
        <v>87</v>
      </c>
      <c r="K5" s="43"/>
      <c r="L5" s="43"/>
      <c r="M5" s="43"/>
      <c r="N5" s="43"/>
      <c r="O5" s="44"/>
      <c r="P5" s="77"/>
    </row>
    <row r="6" ht="45" customHeight="1" spans="1:16">
      <c r="A6" s="35" t="s">
        <v>88</v>
      </c>
      <c r="B6" s="35" t="s">
        <v>89</v>
      </c>
      <c r="C6" s="35" t="s">
        <v>90</v>
      </c>
      <c r="D6" s="46"/>
      <c r="E6" s="46"/>
      <c r="F6" s="35" t="s">
        <v>91</v>
      </c>
      <c r="G6" s="35" t="s">
        <v>92</v>
      </c>
      <c r="H6" s="35" t="s">
        <v>93</v>
      </c>
      <c r="I6" s="35" t="s">
        <v>94</v>
      </c>
      <c r="J6" s="35" t="s">
        <v>91</v>
      </c>
      <c r="K6" s="35" t="s">
        <v>95</v>
      </c>
      <c r="L6" s="35" t="s">
        <v>96</v>
      </c>
      <c r="M6" s="35" t="s">
        <v>97</v>
      </c>
      <c r="N6" s="35" t="s">
        <v>98</v>
      </c>
      <c r="O6" s="35" t="s">
        <v>99</v>
      </c>
      <c r="P6" s="57"/>
    </row>
    <row r="7" s="30" customFormat="1" ht="16.5" customHeight="1" spans="1:16">
      <c r="A7" s="50"/>
      <c r="B7" s="50"/>
      <c r="C7" s="50"/>
      <c r="D7" s="50" t="s">
        <v>91</v>
      </c>
      <c r="E7" s="151">
        <v>161.31</v>
      </c>
      <c r="F7" s="151">
        <v>140.31</v>
      </c>
      <c r="G7" s="151">
        <v>102.99</v>
      </c>
      <c r="H7" s="151">
        <v>12.38</v>
      </c>
      <c r="I7" s="151">
        <v>24.94</v>
      </c>
      <c r="J7" s="151">
        <v>21</v>
      </c>
      <c r="K7" s="151">
        <v>21</v>
      </c>
      <c r="L7" s="151">
        <v>0</v>
      </c>
      <c r="M7" s="151">
        <v>0</v>
      </c>
      <c r="N7" s="151">
        <v>0</v>
      </c>
      <c r="O7" s="151">
        <v>0</v>
      </c>
      <c r="P7" s="50"/>
    </row>
    <row r="8" ht="16.5" customHeight="1" spans="1:16">
      <c r="A8" s="50" t="s">
        <v>100</v>
      </c>
      <c r="B8" s="50" t="s">
        <v>101</v>
      </c>
      <c r="C8" s="50" t="s">
        <v>102</v>
      </c>
      <c r="D8" s="50" t="s">
        <v>103</v>
      </c>
      <c r="E8" s="151">
        <v>24.94</v>
      </c>
      <c r="F8" s="151">
        <v>24.94</v>
      </c>
      <c r="G8" s="151">
        <v>0</v>
      </c>
      <c r="H8" s="151">
        <v>0</v>
      </c>
      <c r="I8" s="151">
        <v>24.94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50"/>
    </row>
    <row r="9" ht="34.5" customHeight="1" spans="1:16">
      <c r="A9" s="50" t="s">
        <v>100</v>
      </c>
      <c r="B9" s="50" t="s">
        <v>101</v>
      </c>
      <c r="C9" s="50" t="s">
        <v>101</v>
      </c>
      <c r="D9" s="50" t="s">
        <v>104</v>
      </c>
      <c r="E9" s="151">
        <v>11.41</v>
      </c>
      <c r="F9" s="151">
        <v>11.41</v>
      </c>
      <c r="G9" s="151">
        <v>11.41</v>
      </c>
      <c r="H9" s="151">
        <v>0</v>
      </c>
      <c r="I9" s="151">
        <v>0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  <c r="P9" s="50"/>
    </row>
    <row r="10" ht="16.5" customHeight="1" spans="1:16">
      <c r="A10" s="50" t="s">
        <v>100</v>
      </c>
      <c r="B10" s="50" t="s">
        <v>105</v>
      </c>
      <c r="C10" s="50" t="s">
        <v>102</v>
      </c>
      <c r="D10" s="50" t="s">
        <v>106</v>
      </c>
      <c r="E10" s="151">
        <v>0.11</v>
      </c>
      <c r="F10" s="151">
        <v>0.11</v>
      </c>
      <c r="G10" s="151">
        <v>0.11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50"/>
    </row>
    <row r="11" ht="16.5" customHeight="1" spans="1:16">
      <c r="A11" s="50" t="s">
        <v>100</v>
      </c>
      <c r="B11" s="50" t="s">
        <v>105</v>
      </c>
      <c r="C11" s="50" t="s">
        <v>107</v>
      </c>
      <c r="D11" s="50" t="s">
        <v>108</v>
      </c>
      <c r="E11" s="151">
        <v>0.16</v>
      </c>
      <c r="F11" s="151">
        <v>0.16</v>
      </c>
      <c r="G11" s="151">
        <v>0.16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50"/>
    </row>
    <row r="12" ht="16.5" customHeight="1" spans="1:16">
      <c r="A12" s="50" t="s">
        <v>109</v>
      </c>
      <c r="B12" s="50" t="s">
        <v>110</v>
      </c>
      <c r="C12" s="50" t="s">
        <v>102</v>
      </c>
      <c r="D12" s="50" t="s">
        <v>111</v>
      </c>
      <c r="E12" s="151">
        <v>6.06</v>
      </c>
      <c r="F12" s="151">
        <v>6.06</v>
      </c>
      <c r="G12" s="151">
        <v>6.06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50"/>
    </row>
    <row r="13" ht="16.5" customHeight="1" spans="1:16">
      <c r="A13" s="50" t="s">
        <v>109</v>
      </c>
      <c r="B13" s="50" t="s">
        <v>110</v>
      </c>
      <c r="C13" s="50" t="s">
        <v>112</v>
      </c>
      <c r="D13" s="50" t="s">
        <v>113</v>
      </c>
      <c r="E13" s="151">
        <v>2.19</v>
      </c>
      <c r="F13" s="151">
        <v>2.19</v>
      </c>
      <c r="G13" s="151">
        <v>2.19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50"/>
    </row>
    <row r="14" ht="16.5" customHeight="1" spans="1:16">
      <c r="A14" s="50" t="s">
        <v>109</v>
      </c>
      <c r="B14" s="50" t="s">
        <v>110</v>
      </c>
      <c r="C14" s="50" t="s">
        <v>114</v>
      </c>
      <c r="D14" s="50" t="s">
        <v>115</v>
      </c>
      <c r="E14" s="151">
        <v>0.27</v>
      </c>
      <c r="F14" s="151">
        <v>0.27</v>
      </c>
      <c r="G14" s="151">
        <v>0.27</v>
      </c>
      <c r="H14" s="151">
        <v>0</v>
      </c>
      <c r="I14" s="151">
        <v>0</v>
      </c>
      <c r="J14" s="151">
        <v>0</v>
      </c>
      <c r="K14" s="151">
        <v>0</v>
      </c>
      <c r="L14" s="151">
        <v>0</v>
      </c>
      <c r="M14" s="151">
        <v>0</v>
      </c>
      <c r="N14" s="151">
        <v>0</v>
      </c>
      <c r="O14" s="151">
        <v>0</v>
      </c>
      <c r="P14" s="50"/>
    </row>
    <row r="15" ht="16.5" customHeight="1" spans="1:16">
      <c r="A15" s="50" t="s">
        <v>116</v>
      </c>
      <c r="B15" s="50" t="s">
        <v>112</v>
      </c>
      <c r="C15" s="50" t="s">
        <v>102</v>
      </c>
      <c r="D15" s="50" t="s">
        <v>117</v>
      </c>
      <c r="E15" s="151">
        <v>86.61</v>
      </c>
      <c r="F15" s="151">
        <v>86.61</v>
      </c>
      <c r="G15" s="151">
        <v>74.23</v>
      </c>
      <c r="H15" s="151">
        <v>12.38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50"/>
    </row>
    <row r="16" ht="16.5" customHeight="1" spans="1:16">
      <c r="A16" s="50" t="s">
        <v>116</v>
      </c>
      <c r="B16" s="50" t="s">
        <v>112</v>
      </c>
      <c r="C16" s="50" t="s">
        <v>107</v>
      </c>
      <c r="D16" s="50" t="s">
        <v>118</v>
      </c>
      <c r="E16" s="151">
        <v>21</v>
      </c>
      <c r="F16" s="151">
        <v>0</v>
      </c>
      <c r="G16" s="151">
        <v>0</v>
      </c>
      <c r="H16" s="151">
        <v>0</v>
      </c>
      <c r="I16" s="151">
        <v>0</v>
      </c>
      <c r="J16" s="151">
        <v>21</v>
      </c>
      <c r="K16" s="151">
        <v>21</v>
      </c>
      <c r="L16" s="151">
        <v>0</v>
      </c>
      <c r="M16" s="151">
        <v>0</v>
      </c>
      <c r="N16" s="151">
        <v>0</v>
      </c>
      <c r="O16" s="151">
        <v>0</v>
      </c>
      <c r="P16" s="50"/>
    </row>
    <row r="17" ht="16.5" customHeight="1" spans="1:16">
      <c r="A17" s="50" t="s">
        <v>119</v>
      </c>
      <c r="B17" s="50" t="s">
        <v>107</v>
      </c>
      <c r="C17" s="50" t="s">
        <v>102</v>
      </c>
      <c r="D17" s="50" t="s">
        <v>120</v>
      </c>
      <c r="E17" s="151">
        <v>8.56</v>
      </c>
      <c r="F17" s="151">
        <v>8.56</v>
      </c>
      <c r="G17" s="151">
        <v>8.56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50"/>
    </row>
    <row r="18" ht="16.5" customHeight="1"/>
    <row r="19" ht="16.5" customHeight="1"/>
    <row r="20" ht="16.5" customHeight="1"/>
    <row r="21" ht="16.5" customHeight="1"/>
    <row r="22" ht="16.5" customHeight="1"/>
    <row r="23" ht="16.5" customHeight="1"/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11023622047" right="0.393700787401575" top="0.748031496062992" bottom="0.748031496062992" header="0.31496062992126" footer="0.31496062992126"/>
  <pageSetup paperSize="9" firstPageNumber="2" orientation="landscape" useFirstPageNumber="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showGridLines="0" showZeros="0" workbookViewId="0">
      <selection activeCell="A1" sqref="A1:S1"/>
    </sheetView>
  </sheetViews>
  <sheetFormatPr defaultColWidth="9" defaultRowHeight="13.5"/>
  <cols>
    <col min="1" max="1" width="3.75" customWidth="1"/>
    <col min="2" max="2" width="3.625" customWidth="1"/>
    <col min="3" max="3" width="3.25" customWidth="1"/>
    <col min="4" max="4" width="11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ht="24.6" customHeight="1" spans="1:19">
      <c r="A1" s="31" t="s">
        <v>410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customHeight="1" spans="18:19">
      <c r="R2" s="48" t="s">
        <v>429</v>
      </c>
      <c r="S2" s="48"/>
    </row>
    <row r="3" customHeight="1" spans="1:19">
      <c r="A3" s="32" t="s">
        <v>1</v>
      </c>
      <c r="B3" s="34"/>
      <c r="C3" s="34"/>
      <c r="D3" s="34"/>
      <c r="E3" s="34"/>
      <c r="F3" s="34"/>
      <c r="G3" s="34"/>
      <c r="H3" s="34"/>
      <c r="I3" s="34"/>
      <c r="R3" s="41" t="s">
        <v>4</v>
      </c>
      <c r="S3" s="41"/>
    </row>
    <row r="4" ht="25.5" customHeight="1" spans="1:19">
      <c r="A4" s="42" t="s">
        <v>84</v>
      </c>
      <c r="B4" s="43"/>
      <c r="C4" s="44"/>
      <c r="D4" s="45" t="s">
        <v>85</v>
      </c>
      <c r="E4" s="45" t="s">
        <v>412</v>
      </c>
      <c r="F4" s="42" t="s">
        <v>125</v>
      </c>
      <c r="G4" s="43"/>
      <c r="H4" s="43"/>
      <c r="I4" s="43"/>
      <c r="J4" s="43"/>
      <c r="K4" s="43"/>
      <c r="L4" s="43"/>
      <c r="M4" s="43"/>
      <c r="N4" s="43"/>
      <c r="O4" s="43"/>
      <c r="P4" s="44"/>
      <c r="Q4" s="42" t="s">
        <v>128</v>
      </c>
      <c r="R4" s="43"/>
      <c r="S4" s="44"/>
    </row>
    <row r="5" ht="41.45" customHeight="1" spans="1:19">
      <c r="A5" s="35" t="s">
        <v>88</v>
      </c>
      <c r="B5" s="35" t="s">
        <v>89</v>
      </c>
      <c r="C5" s="35" t="s">
        <v>90</v>
      </c>
      <c r="D5" s="46"/>
      <c r="E5" s="46"/>
      <c r="F5" s="35" t="s">
        <v>223</v>
      </c>
      <c r="G5" s="35" t="s">
        <v>413</v>
      </c>
      <c r="H5" s="35" t="s">
        <v>283</v>
      </c>
      <c r="I5" s="35" t="s">
        <v>284</v>
      </c>
      <c r="J5" s="35" t="s">
        <v>414</v>
      </c>
      <c r="K5" s="35" t="s">
        <v>290</v>
      </c>
      <c r="L5" s="35" t="s">
        <v>285</v>
      </c>
      <c r="M5" s="35" t="s">
        <v>398</v>
      </c>
      <c r="N5" s="35" t="s">
        <v>415</v>
      </c>
      <c r="O5" s="35" t="s">
        <v>281</v>
      </c>
      <c r="P5" s="35" t="s">
        <v>416</v>
      </c>
      <c r="Q5" s="35" t="s">
        <v>223</v>
      </c>
      <c r="R5" s="35" t="s">
        <v>93</v>
      </c>
      <c r="S5" s="35" t="s">
        <v>409</v>
      </c>
    </row>
    <row r="6" customHeight="1" spans="1:19">
      <c r="A6" s="35" t="s">
        <v>233</v>
      </c>
      <c r="B6" s="35" t="s">
        <v>233</v>
      </c>
      <c r="C6" s="35" t="s">
        <v>233</v>
      </c>
      <c r="D6" s="35" t="s">
        <v>233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46">
        <v>9</v>
      </c>
      <c r="N6" s="46">
        <v>10</v>
      </c>
      <c r="O6" s="46">
        <v>11</v>
      </c>
      <c r="P6" s="46">
        <v>12</v>
      </c>
      <c r="Q6" s="46">
        <v>13</v>
      </c>
      <c r="R6" s="46">
        <v>14</v>
      </c>
      <c r="S6" s="46">
        <v>15</v>
      </c>
    </row>
    <row r="7" s="30" customFormat="1" ht="19.5" customHeight="1" spans="1:19">
      <c r="A7" s="47"/>
      <c r="B7" s="47"/>
      <c r="C7" s="47"/>
      <c r="D7" s="47" t="s">
        <v>91</v>
      </c>
      <c r="E7" s="38">
        <v>12.38</v>
      </c>
      <c r="F7" s="39">
        <v>12.38</v>
      </c>
      <c r="G7" s="39">
        <v>5.83</v>
      </c>
      <c r="H7" s="39">
        <v>0</v>
      </c>
      <c r="I7" s="39">
        <v>1</v>
      </c>
      <c r="J7" s="39">
        <v>0</v>
      </c>
      <c r="K7" s="39">
        <v>0</v>
      </c>
      <c r="L7" s="39">
        <v>4.4</v>
      </c>
      <c r="M7" s="39">
        <v>0</v>
      </c>
      <c r="N7" s="39">
        <v>0</v>
      </c>
      <c r="O7" s="39">
        <v>0</v>
      </c>
      <c r="P7" s="39">
        <v>1.15</v>
      </c>
      <c r="Q7" s="39">
        <v>0</v>
      </c>
      <c r="R7" s="39">
        <v>0</v>
      </c>
      <c r="S7" s="39">
        <v>0</v>
      </c>
    </row>
    <row r="8" ht="19.5" customHeight="1" spans="1:19">
      <c r="A8" s="47" t="s">
        <v>116</v>
      </c>
      <c r="B8" s="47" t="s">
        <v>112</v>
      </c>
      <c r="C8" s="47" t="s">
        <v>102</v>
      </c>
      <c r="D8" s="47" t="s">
        <v>117</v>
      </c>
      <c r="E8" s="38">
        <v>12.38</v>
      </c>
      <c r="F8" s="39">
        <v>12.38</v>
      </c>
      <c r="G8" s="39">
        <v>5.83</v>
      </c>
      <c r="H8" s="39">
        <v>0</v>
      </c>
      <c r="I8" s="39">
        <v>1</v>
      </c>
      <c r="J8" s="39">
        <v>0</v>
      </c>
      <c r="K8" s="39">
        <v>0</v>
      </c>
      <c r="L8" s="39">
        <v>4.4</v>
      </c>
      <c r="M8" s="39">
        <v>0</v>
      </c>
      <c r="N8" s="39">
        <v>0</v>
      </c>
      <c r="O8" s="39">
        <v>0</v>
      </c>
      <c r="P8" s="39">
        <v>1.15</v>
      </c>
      <c r="Q8" s="39">
        <v>0</v>
      </c>
      <c r="R8" s="39">
        <v>0</v>
      </c>
      <c r="S8" s="39">
        <v>0</v>
      </c>
    </row>
    <row r="9" ht="19.5" customHeight="1"/>
    <row r="10" ht="19.5" customHeight="1"/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354330708661417" right="0.354330708661417" top="0.984251968503937" bottom="0.984251968503937" header="0.511811023622047" footer="0.511811023622047"/>
  <pageSetup paperSize="9" firstPageNumber="29" orientation="landscape" useFirstPageNumber="1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showZeros="0" workbookViewId="0">
      <selection activeCell="A1" sqref="A1:J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31" t="s">
        <v>430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customHeight="1" spans="10:10">
      <c r="J2" s="40" t="s">
        <v>431</v>
      </c>
    </row>
    <row r="3" customHeight="1" spans="1:10">
      <c r="A3" s="32" t="s">
        <v>1</v>
      </c>
      <c r="B3" s="33"/>
      <c r="C3" s="33"/>
      <c r="D3" s="33"/>
      <c r="E3" s="33"/>
      <c r="I3" s="40" t="s">
        <v>4</v>
      </c>
      <c r="J3" s="40"/>
    </row>
    <row r="4" ht="20.1" customHeight="1" spans="1:10">
      <c r="A4" s="42" t="s">
        <v>84</v>
      </c>
      <c r="B4" s="43"/>
      <c r="C4" s="44"/>
      <c r="D4" s="45" t="s">
        <v>85</v>
      </c>
      <c r="E4" s="45" t="s">
        <v>407</v>
      </c>
      <c r="F4" s="45" t="s">
        <v>419</v>
      </c>
      <c r="G4" s="45" t="s">
        <v>420</v>
      </c>
      <c r="H4" s="45" t="s">
        <v>421</v>
      </c>
      <c r="I4" s="45" t="s">
        <v>422</v>
      </c>
      <c r="J4" s="45" t="s">
        <v>423</v>
      </c>
    </row>
    <row r="5" ht="26.1" customHeight="1" spans="1:10">
      <c r="A5" s="35" t="s">
        <v>88</v>
      </c>
      <c r="B5" s="35" t="s">
        <v>89</v>
      </c>
      <c r="C5" s="35" t="s">
        <v>90</v>
      </c>
      <c r="D5" s="46"/>
      <c r="E5" s="46"/>
      <c r="F5" s="46"/>
      <c r="G5" s="46"/>
      <c r="H5" s="46"/>
      <c r="I5" s="46"/>
      <c r="J5" s="46"/>
    </row>
    <row r="6" customHeight="1" spans="1:10">
      <c r="A6" s="35" t="s">
        <v>233</v>
      </c>
      <c r="B6" s="35" t="s">
        <v>233</v>
      </c>
      <c r="C6" s="35" t="s">
        <v>233</v>
      </c>
      <c r="D6" s="35" t="s">
        <v>233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</row>
    <row r="7" s="30" customFormat="1" ht="16.5" customHeight="1" spans="1:10">
      <c r="A7" s="47"/>
      <c r="B7" s="47"/>
      <c r="C7" s="47"/>
      <c r="D7" s="47" t="s">
        <v>91</v>
      </c>
      <c r="E7" s="39">
        <v>24.94</v>
      </c>
      <c r="F7" s="39">
        <v>0</v>
      </c>
      <c r="G7" s="39">
        <v>0</v>
      </c>
      <c r="H7" s="39">
        <v>0</v>
      </c>
      <c r="I7" s="39">
        <v>24.94</v>
      </c>
      <c r="J7" s="39">
        <v>0</v>
      </c>
    </row>
    <row r="8" ht="16.5" customHeight="1" spans="1:10">
      <c r="A8" s="47" t="s">
        <v>100</v>
      </c>
      <c r="B8" s="47" t="s">
        <v>101</v>
      </c>
      <c r="C8" s="47" t="s">
        <v>102</v>
      </c>
      <c r="D8" s="47" t="s">
        <v>103</v>
      </c>
      <c r="E8" s="39">
        <v>24.94</v>
      </c>
      <c r="F8" s="39">
        <v>0</v>
      </c>
      <c r="G8" s="39">
        <v>0</v>
      </c>
      <c r="H8" s="39">
        <v>0</v>
      </c>
      <c r="I8" s="39">
        <v>24.94</v>
      </c>
      <c r="J8" s="39">
        <v>0</v>
      </c>
    </row>
    <row r="9" ht="16.5" customHeight="1"/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354330708661417" right="0.354330708661417" top="0.984251968503937" bottom="0.984251968503937" header="0.511811023622047" footer="0.511811023622047"/>
  <pageSetup paperSize="9" firstPageNumber="30" orientation="landscape" useFirstPageNumber="1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A1" sqref="A1:R1"/>
    </sheetView>
  </sheetViews>
  <sheetFormatPr defaultColWidth="9" defaultRowHeight="13.5" outlineLevelRow="7"/>
  <cols>
    <col min="1" max="1" width="9.25" customWidth="1"/>
    <col min="2" max="2" width="18" customWidth="1"/>
    <col min="3" max="3" width="7" customWidth="1"/>
    <col min="4" max="9" width="7.125" customWidth="1"/>
    <col min="10" max="10" width="4.875" customWidth="1"/>
    <col min="11" max="15" width="7.125" customWidth="1"/>
    <col min="16" max="16" width="5.875" customWidth="1"/>
    <col min="17" max="17" width="7.125" customWidth="1"/>
    <col min="18" max="18" width="6" customWidth="1"/>
  </cols>
  <sheetData>
    <row r="1" ht="23.45" customHeight="1" spans="1:18">
      <c r="A1" s="31" t="s">
        <v>432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customHeight="1" spans="16:18">
      <c r="P2" s="40" t="s">
        <v>433</v>
      </c>
      <c r="Q2" s="40"/>
      <c r="R2" s="40"/>
    </row>
    <row r="3" customHeight="1" spans="1:18">
      <c r="A3" s="32" t="s">
        <v>1</v>
      </c>
      <c r="B3" s="33"/>
      <c r="C3" s="33"/>
      <c r="D3" s="33"/>
      <c r="E3" s="33"/>
      <c r="F3" s="34"/>
      <c r="G3" s="34"/>
      <c r="P3" s="41" t="s">
        <v>4</v>
      </c>
      <c r="Q3" s="41"/>
      <c r="R3" s="41"/>
    </row>
    <row r="4" ht="95.45" customHeight="1" spans="1:18">
      <c r="A4" s="35" t="s">
        <v>84</v>
      </c>
      <c r="B4" s="35" t="s">
        <v>123</v>
      </c>
      <c r="C4" s="35" t="s">
        <v>82</v>
      </c>
      <c r="D4" s="35" t="s">
        <v>124</v>
      </c>
      <c r="E4" s="35" t="s">
        <v>125</v>
      </c>
      <c r="F4" s="35" t="s">
        <v>126</v>
      </c>
      <c r="G4" s="35" t="s">
        <v>127</v>
      </c>
      <c r="H4" s="35" t="s">
        <v>128</v>
      </c>
      <c r="I4" s="35" t="s">
        <v>129</v>
      </c>
      <c r="J4" s="35" t="s">
        <v>130</v>
      </c>
      <c r="K4" s="35" t="s">
        <v>131</v>
      </c>
      <c r="L4" s="35" t="s">
        <v>94</v>
      </c>
      <c r="M4" s="35" t="s">
        <v>132</v>
      </c>
      <c r="N4" s="35" t="s">
        <v>133</v>
      </c>
      <c r="O4" s="35" t="s">
        <v>134</v>
      </c>
      <c r="P4" s="35" t="s">
        <v>135</v>
      </c>
      <c r="Q4" s="35" t="s">
        <v>136</v>
      </c>
      <c r="R4" s="35" t="s">
        <v>99</v>
      </c>
    </row>
    <row r="5" customHeight="1" spans="1:18">
      <c r="A5" s="36" t="s">
        <v>233</v>
      </c>
      <c r="B5" s="36" t="s">
        <v>233</v>
      </c>
      <c r="C5" s="36">
        <v>1</v>
      </c>
      <c r="D5" s="36">
        <v>2</v>
      </c>
      <c r="E5" s="36">
        <v>3</v>
      </c>
      <c r="F5" s="36">
        <v>4</v>
      </c>
      <c r="G5" s="36">
        <v>5</v>
      </c>
      <c r="H5" s="36">
        <v>6</v>
      </c>
      <c r="I5" s="36">
        <v>7</v>
      </c>
      <c r="J5" s="36">
        <v>8</v>
      </c>
      <c r="K5" s="36">
        <v>9</v>
      </c>
      <c r="L5" s="36">
        <v>10</v>
      </c>
      <c r="M5" s="36">
        <v>11</v>
      </c>
      <c r="N5" s="36">
        <v>12</v>
      </c>
      <c r="O5" s="36">
        <v>13</v>
      </c>
      <c r="P5" s="36">
        <v>14</v>
      </c>
      <c r="Q5" s="36">
        <v>15</v>
      </c>
      <c r="R5" s="36">
        <v>16</v>
      </c>
    </row>
    <row r="6" s="30" customFormat="1" ht="15" customHeight="1" spans="1:18">
      <c r="A6" s="37"/>
      <c r="B6" s="37" t="s">
        <v>91</v>
      </c>
      <c r="C6" s="38">
        <v>26</v>
      </c>
      <c r="D6" s="39">
        <v>0</v>
      </c>
      <c r="E6" s="39">
        <v>26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</row>
    <row r="7" ht="15" customHeight="1" spans="1:18">
      <c r="A7" s="37">
        <v>2130302</v>
      </c>
      <c r="B7" s="37" t="s">
        <v>118</v>
      </c>
      <c r="C7" s="38">
        <v>26</v>
      </c>
      <c r="D7" s="39">
        <v>0</v>
      </c>
      <c r="E7" s="39">
        <v>26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</row>
    <row r="8" ht="15" customHeight="1"/>
  </sheetData>
  <sheetProtection formatCells="0" formatColumns="0" formatRows="0"/>
  <mergeCells count="4">
    <mergeCell ref="A1:R1"/>
    <mergeCell ref="P2:R2"/>
    <mergeCell ref="A3:E3"/>
    <mergeCell ref="P3:R3"/>
  </mergeCells>
  <printOptions horizontalCentered="1"/>
  <pageMargins left="0.551181102362205" right="0.551181102362205" top="0.984251968503937" bottom="0.984251968503937" header="0.511811023622047" footer="0.511811023622047"/>
  <pageSetup paperSize="9" firstPageNumber="31" orientation="landscape" useFirstPageNumber="1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showGridLines="0" showZeros="0" workbookViewId="0">
      <selection activeCell="J10" sqref="J10"/>
    </sheetView>
  </sheetViews>
  <sheetFormatPr defaultColWidth="9" defaultRowHeight="13.5"/>
  <cols>
    <col min="1" max="1" width="8.625" style="1" customWidth="1"/>
    <col min="2" max="2" width="39.875" style="1" customWidth="1"/>
    <col min="3" max="3" width="8" style="1" customWidth="1"/>
    <col min="4" max="4" width="4.75" style="1" customWidth="1"/>
    <col min="5" max="5" width="7" style="1" customWidth="1"/>
    <col min="6" max="6" width="7.125" style="1" customWidth="1"/>
    <col min="7" max="7" width="5.25" style="1" customWidth="1"/>
    <col min="8" max="9" width="7.125" style="1" customWidth="1"/>
    <col min="10" max="11" width="6.875" style="1" customWidth="1"/>
    <col min="12" max="12" width="7.125" style="1" customWidth="1"/>
    <col min="13" max="13" width="5.625" style="1" customWidth="1"/>
    <col min="14" max="14" width="4.5" style="1" customWidth="1"/>
    <col min="15" max="15" width="7.125" style="1" customWidth="1"/>
    <col min="16" max="16" width="6.5" style="1" customWidth="1"/>
    <col min="17" max="17" width="8.625" style="1" customWidth="1"/>
    <col min="18" max="18" width="9.125" style="1" customWidth="1"/>
    <col min="19" max="16384" width="9" style="1"/>
  </cols>
  <sheetData>
    <row r="1" ht="23.45" customHeight="1" spans="1:18">
      <c r="A1" s="2" t="s">
        <v>434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2" customFormat="1" customHeight="1" spans="18:18">
      <c r="R2" s="24" t="s">
        <v>435</v>
      </c>
    </row>
    <row r="3" s="12" customFormat="1" customHeight="1" spans="18:18">
      <c r="R3" s="24" t="s">
        <v>4</v>
      </c>
    </row>
    <row r="4" s="12" customFormat="1" ht="15.95" customHeight="1" spans="1:18">
      <c r="A4" s="13" t="s">
        <v>436</v>
      </c>
      <c r="B4" s="14" t="s">
        <v>437</v>
      </c>
      <c r="C4" s="15" t="s">
        <v>438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8"/>
      <c r="P4" s="20" t="s">
        <v>439</v>
      </c>
      <c r="Q4" s="25" t="s">
        <v>440</v>
      </c>
      <c r="R4" s="26"/>
    </row>
    <row r="5" s="12" customFormat="1" customHeight="1" spans="1:18">
      <c r="A5" s="13"/>
      <c r="B5" s="17"/>
      <c r="C5" s="15" t="s">
        <v>441</v>
      </c>
      <c r="D5" s="16"/>
      <c r="E5" s="16"/>
      <c r="F5" s="16"/>
      <c r="G5" s="16"/>
      <c r="H5" s="18"/>
      <c r="I5" s="15" t="s">
        <v>442</v>
      </c>
      <c r="J5" s="16"/>
      <c r="K5" s="18"/>
      <c r="L5" s="13" t="s">
        <v>443</v>
      </c>
      <c r="M5" s="13"/>
      <c r="N5" s="13"/>
      <c r="O5" s="13"/>
      <c r="P5" s="20"/>
      <c r="Q5" s="27" t="s">
        <v>444</v>
      </c>
      <c r="R5" s="27" t="s">
        <v>445</v>
      </c>
    </row>
    <row r="6" s="12" customFormat="1" ht="90.95" customHeight="1" spans="1:18">
      <c r="A6" s="13"/>
      <c r="B6" s="19"/>
      <c r="C6" s="20" t="s">
        <v>446</v>
      </c>
      <c r="D6" s="20" t="s">
        <v>447</v>
      </c>
      <c r="E6" s="20" t="s">
        <v>448</v>
      </c>
      <c r="F6" s="20" t="s">
        <v>449</v>
      </c>
      <c r="G6" s="20" t="s">
        <v>450</v>
      </c>
      <c r="H6" s="20" t="s">
        <v>451</v>
      </c>
      <c r="I6" s="20" t="s">
        <v>86</v>
      </c>
      <c r="J6" s="20" t="s">
        <v>87</v>
      </c>
      <c r="K6" s="20" t="s">
        <v>452</v>
      </c>
      <c r="L6" s="20" t="s">
        <v>285</v>
      </c>
      <c r="M6" s="20" t="s">
        <v>453</v>
      </c>
      <c r="N6" s="20" t="s">
        <v>280</v>
      </c>
      <c r="O6" s="20" t="s">
        <v>91</v>
      </c>
      <c r="P6" s="20"/>
      <c r="Q6" s="28"/>
      <c r="R6" s="28"/>
    </row>
    <row r="7" s="12" customFormat="1" ht="330" customHeight="1" spans="1:18">
      <c r="A7" s="21" t="s">
        <v>454</v>
      </c>
      <c r="B7" s="21" t="s">
        <v>455</v>
      </c>
      <c r="C7" s="22">
        <v>166.31</v>
      </c>
      <c r="D7" s="22"/>
      <c r="E7" s="22"/>
      <c r="F7" s="22">
        <v>5</v>
      </c>
      <c r="G7" s="22"/>
      <c r="H7" s="22">
        <v>166.31</v>
      </c>
      <c r="I7" s="22">
        <v>140.31</v>
      </c>
      <c r="J7" s="22">
        <v>21</v>
      </c>
      <c r="K7" s="22">
        <v>166.31</v>
      </c>
      <c r="L7" s="22">
        <v>4.4</v>
      </c>
      <c r="M7" s="22"/>
      <c r="N7" s="22"/>
      <c r="O7" s="22">
        <v>4.4</v>
      </c>
      <c r="P7" s="23" t="s">
        <v>456</v>
      </c>
      <c r="Q7" s="23" t="s">
        <v>456</v>
      </c>
      <c r="R7" s="23" t="s">
        <v>456</v>
      </c>
    </row>
    <row r="8" spans="17:17">
      <c r="Q8" s="29"/>
    </row>
    <row r="9" spans="17:17">
      <c r="Q9" s="29"/>
    </row>
    <row r="10" spans="17:17">
      <c r="Q10" s="29"/>
    </row>
    <row r="11" spans="17:17">
      <c r="Q11" s="29"/>
    </row>
    <row r="12" spans="17:17">
      <c r="Q12" s="29"/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354166666666667" right="0.354166666666667" top="0.786805555555556" bottom="0.393055555555556" header="0.511805555555556" footer="0.511805555555556"/>
  <pageSetup paperSize="9" scale="90" firstPageNumber="32" orientation="landscape" useFirstPageNumber="1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showGridLines="0" showZeros="0" tabSelected="1" workbookViewId="0">
      <selection activeCell="E21" sqref="E21"/>
    </sheetView>
  </sheetViews>
  <sheetFormatPr defaultColWidth="9" defaultRowHeight="13.5"/>
  <cols>
    <col min="1" max="1" width="9.5" style="1" customWidth="1"/>
    <col min="2" max="2" width="23.5" style="1" customWidth="1"/>
    <col min="3" max="3" width="21.75" style="1" customWidth="1"/>
    <col min="4" max="4" width="7.125" style="1" customWidth="1"/>
    <col min="5" max="5" width="12.875" style="1" customWidth="1"/>
    <col min="6" max="6" width="9" style="1" customWidth="1"/>
    <col min="7" max="9" width="7.125" style="1" customWidth="1"/>
    <col min="10" max="10" width="5.125" style="1" customWidth="1"/>
    <col min="11" max="11" width="5.25" style="1" customWidth="1"/>
    <col min="12" max="13" width="7.125" style="1" customWidth="1"/>
    <col min="14" max="14" width="10.75" style="1" customWidth="1"/>
    <col min="15" max="15" width="11.625" style="1" customWidth="1"/>
    <col min="16" max="17" width="7.125" style="1" customWidth="1"/>
    <col min="18" max="18" width="4.875" style="1" customWidth="1"/>
    <col min="19" max="16384" width="9" style="1"/>
  </cols>
  <sheetData>
    <row r="1" ht="23.45" customHeight="1" spans="1:15">
      <c r="A1" s="2" t="s">
        <v>457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5:15">
      <c r="O2" s="10" t="s">
        <v>458</v>
      </c>
    </row>
    <row r="3" customHeight="1" spans="15:15">
      <c r="O3" s="10" t="s">
        <v>4</v>
      </c>
    </row>
    <row r="4" ht="95.45" customHeight="1" spans="1:15">
      <c r="A4" s="3" t="s">
        <v>238</v>
      </c>
      <c r="B4" s="3" t="s">
        <v>459</v>
      </c>
      <c r="C4" s="3" t="s">
        <v>460</v>
      </c>
      <c r="D4" s="3" t="s">
        <v>461</v>
      </c>
      <c r="E4" s="3" t="s">
        <v>462</v>
      </c>
      <c r="F4" s="3" t="s">
        <v>463</v>
      </c>
      <c r="G4" s="3" t="s">
        <v>464</v>
      </c>
      <c r="H4" s="3"/>
      <c r="I4" s="3"/>
      <c r="J4" s="3"/>
      <c r="K4" s="3"/>
      <c r="L4" s="3" t="s">
        <v>465</v>
      </c>
      <c r="M4" s="3" t="s">
        <v>466</v>
      </c>
      <c r="N4" s="3" t="s">
        <v>467</v>
      </c>
      <c r="O4" s="3" t="s">
        <v>468</v>
      </c>
    </row>
    <row r="5" customHeight="1" spans="1:15">
      <c r="A5" s="3"/>
      <c r="B5" s="3"/>
      <c r="C5" s="3"/>
      <c r="D5" s="3"/>
      <c r="E5" s="3"/>
      <c r="F5" s="3"/>
      <c r="G5" s="3" t="s">
        <v>469</v>
      </c>
      <c r="H5" s="3" t="s">
        <v>470</v>
      </c>
      <c r="I5" s="3" t="s">
        <v>471</v>
      </c>
      <c r="J5" s="3" t="s">
        <v>472</v>
      </c>
      <c r="K5" s="3" t="s">
        <v>473</v>
      </c>
      <c r="L5" s="3"/>
      <c r="M5" s="3"/>
      <c r="N5" s="3"/>
      <c r="O5" s="3"/>
    </row>
    <row r="6" ht="53.1" customHeight="1" spans="1:15">
      <c r="A6" s="4" t="s">
        <v>454</v>
      </c>
      <c r="B6" s="5" t="s">
        <v>474</v>
      </c>
      <c r="C6" s="5" t="s">
        <v>474</v>
      </c>
      <c r="D6" s="6"/>
      <c r="E6" s="5" t="s">
        <v>475</v>
      </c>
      <c r="F6" s="4" t="s">
        <v>476</v>
      </c>
      <c r="G6" s="3">
        <v>4</v>
      </c>
      <c r="H6" s="3"/>
      <c r="I6" s="3"/>
      <c r="J6" s="3">
        <v>4</v>
      </c>
      <c r="K6" s="3"/>
      <c r="L6" s="11" t="s">
        <v>477</v>
      </c>
      <c r="M6" s="5" t="s">
        <v>478</v>
      </c>
      <c r="N6" s="11" t="s">
        <v>456</v>
      </c>
      <c r="O6" s="11" t="s">
        <v>456</v>
      </c>
    </row>
    <row r="7" ht="53.1" customHeight="1" spans="1:15">
      <c r="A7" s="4"/>
      <c r="B7" s="5" t="s">
        <v>479</v>
      </c>
      <c r="C7" s="5" t="s">
        <v>479</v>
      </c>
      <c r="D7" s="6"/>
      <c r="E7" s="5" t="s">
        <v>475</v>
      </c>
      <c r="F7" s="4"/>
      <c r="G7" s="5">
        <v>10</v>
      </c>
      <c r="H7" s="7"/>
      <c r="I7" s="7"/>
      <c r="J7" s="5">
        <v>10</v>
      </c>
      <c r="K7" s="7"/>
      <c r="L7" s="11"/>
      <c r="M7" s="5"/>
      <c r="N7" s="11"/>
      <c r="O7" s="11"/>
    </row>
    <row r="8" ht="53.1" customHeight="1" spans="1:15">
      <c r="A8" s="4"/>
      <c r="B8" s="5" t="s">
        <v>480</v>
      </c>
      <c r="C8" s="5" t="s">
        <v>480</v>
      </c>
      <c r="D8" s="6"/>
      <c r="E8" s="5" t="s">
        <v>475</v>
      </c>
      <c r="F8" s="4"/>
      <c r="G8" s="5">
        <v>5</v>
      </c>
      <c r="H8" s="6"/>
      <c r="I8" s="6"/>
      <c r="J8" s="5">
        <v>5</v>
      </c>
      <c r="K8" s="6"/>
      <c r="L8" s="11"/>
      <c r="M8" s="5"/>
      <c r="N8" s="11"/>
      <c r="O8" s="11"/>
    </row>
    <row r="9" ht="53.1" customHeight="1" spans="1:15">
      <c r="A9" s="4"/>
      <c r="B9" s="5" t="s">
        <v>481</v>
      </c>
      <c r="C9" s="5" t="s">
        <v>481</v>
      </c>
      <c r="D9" s="8"/>
      <c r="E9" s="5" t="s">
        <v>475</v>
      </c>
      <c r="F9" s="4"/>
      <c r="G9" s="5">
        <v>2</v>
      </c>
      <c r="H9" s="6"/>
      <c r="I9" s="6"/>
      <c r="J9" s="5">
        <v>2</v>
      </c>
      <c r="K9" s="6"/>
      <c r="L9" s="11"/>
      <c r="M9" s="5"/>
      <c r="N9" s="11"/>
      <c r="O9" s="11"/>
    </row>
    <row r="10" ht="20.1" customHeight="1" spans="1:15">
      <c r="A10" s="4"/>
      <c r="B10" s="5"/>
      <c r="C10" s="5"/>
      <c r="D10" s="8"/>
      <c r="E10" s="5"/>
      <c r="F10" s="4"/>
      <c r="G10" s="5"/>
      <c r="H10" s="6"/>
      <c r="I10" s="6"/>
      <c r="J10" s="5"/>
      <c r="K10" s="6"/>
      <c r="L10" s="11"/>
      <c r="M10" s="5"/>
      <c r="N10" s="11"/>
      <c r="O10" s="11"/>
    </row>
    <row r="11" ht="51.95" customHeight="1" spans="1:15">
      <c r="A11" s="4"/>
      <c r="B11" s="9" t="s">
        <v>91</v>
      </c>
      <c r="C11" s="6"/>
      <c r="D11" s="6"/>
      <c r="E11" s="6"/>
      <c r="F11" s="6"/>
      <c r="G11" s="6">
        <f>SUM(G6:G10)</f>
        <v>21</v>
      </c>
      <c r="H11" s="6"/>
      <c r="I11" s="6"/>
      <c r="J11" s="6">
        <f>SUM(J6:J10)</f>
        <v>21</v>
      </c>
      <c r="K11" s="6"/>
      <c r="L11" s="6"/>
      <c r="M11" s="6"/>
      <c r="N11" s="6"/>
      <c r="O11" s="6"/>
    </row>
  </sheetData>
  <sheetProtection formatCells="0" formatColumns="0" formatRows="0"/>
  <mergeCells count="27">
    <mergeCell ref="A1:O1"/>
    <mergeCell ref="G4:K4"/>
    <mergeCell ref="A4:A5"/>
    <mergeCell ref="A6:A11"/>
    <mergeCell ref="B4:B5"/>
    <mergeCell ref="B9:B10"/>
    <mergeCell ref="C4:C5"/>
    <mergeCell ref="C9:C10"/>
    <mergeCell ref="D4:D5"/>
    <mergeCell ref="D9:D10"/>
    <mergeCell ref="E4:E5"/>
    <mergeCell ref="E9:E10"/>
    <mergeCell ref="F4:F5"/>
    <mergeCell ref="F6:F10"/>
    <mergeCell ref="G9:G10"/>
    <mergeCell ref="H9:H10"/>
    <mergeCell ref="I9:I10"/>
    <mergeCell ref="J9:J10"/>
    <mergeCell ref="K9:K10"/>
    <mergeCell ref="L4:L5"/>
    <mergeCell ref="L6:L10"/>
    <mergeCell ref="M4:M5"/>
    <mergeCell ref="M6:M10"/>
    <mergeCell ref="N4:N5"/>
    <mergeCell ref="N6:N10"/>
    <mergeCell ref="O4:O5"/>
    <mergeCell ref="O6:O10"/>
  </mergeCells>
  <printOptions horizontalCentered="1"/>
  <pageMargins left="0.354166666666667" right="0.354166666666667" top="0.984027777777778" bottom="0.984027777777778" header="0.511805555555556" footer="0.511805555555556"/>
  <pageSetup paperSize="9" scale="90" firstPageNumber="33" orientation="landscape" useFirstPageNumber="1"/>
  <headerFooter alignWithMargins="0" scaleWithDoc="0"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M10" sqref="M10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6.75" customWidth="1"/>
    <col min="5" max="5" width="7.875" customWidth="1"/>
    <col min="6" max="11" width="6.5" customWidth="1"/>
    <col min="12" max="12" width="4.625" customWidth="1"/>
    <col min="13" max="13" width="5.125" customWidth="1"/>
    <col min="14" max="16" width="6.5" customWidth="1"/>
    <col min="17" max="17" width="5.5" customWidth="1"/>
    <col min="18" max="18" width="4.75" customWidth="1"/>
    <col min="19" max="19" width="5.125" customWidth="1"/>
    <col min="20" max="20" width="5.625" customWidth="1"/>
  </cols>
  <sheetData>
    <row r="1" ht="27.75" customHeight="1" spans="1:20">
      <c r="A1" s="31" t="s">
        <v>121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customHeight="1" spans="18:20">
      <c r="R2" s="40"/>
      <c r="S2" s="40" t="s">
        <v>122</v>
      </c>
      <c r="T2" s="40"/>
    </row>
    <row r="3" customHeight="1" spans="1:20">
      <c r="A3" s="74" t="s">
        <v>1</v>
      </c>
      <c r="B3" s="75"/>
      <c r="C3" s="75"/>
      <c r="D3" s="75"/>
      <c r="E3" s="75"/>
      <c r="F3" s="75"/>
      <c r="G3" s="75"/>
      <c r="H3" s="75"/>
      <c r="I3" s="163"/>
      <c r="R3" s="41" t="s">
        <v>4</v>
      </c>
      <c r="S3" s="41"/>
      <c r="T3" s="41"/>
    </row>
    <row r="4" ht="45" customHeight="1" spans="1:20">
      <c r="A4" s="42" t="s">
        <v>84</v>
      </c>
      <c r="B4" s="43"/>
      <c r="C4" s="44"/>
      <c r="D4" s="45" t="s">
        <v>123</v>
      </c>
      <c r="E4" s="45" t="s">
        <v>82</v>
      </c>
      <c r="F4" s="45" t="s">
        <v>124</v>
      </c>
      <c r="G4" s="45" t="s">
        <v>125</v>
      </c>
      <c r="H4" s="45" t="s">
        <v>126</v>
      </c>
      <c r="I4" s="45" t="s">
        <v>127</v>
      </c>
      <c r="J4" s="45" t="s">
        <v>128</v>
      </c>
      <c r="K4" s="45" t="s">
        <v>129</v>
      </c>
      <c r="L4" s="45" t="s">
        <v>130</v>
      </c>
      <c r="M4" s="45" t="s">
        <v>131</v>
      </c>
      <c r="N4" s="45" t="s">
        <v>94</v>
      </c>
      <c r="O4" s="45" t="s">
        <v>132</v>
      </c>
      <c r="P4" s="45" t="s">
        <v>133</v>
      </c>
      <c r="Q4" s="45" t="s">
        <v>134</v>
      </c>
      <c r="R4" s="45" t="s">
        <v>135</v>
      </c>
      <c r="S4" s="45" t="s">
        <v>136</v>
      </c>
      <c r="T4" s="45" t="s">
        <v>99</v>
      </c>
    </row>
    <row r="5" ht="32.25" customHeight="1" spans="1:20">
      <c r="A5" s="61" t="s">
        <v>88</v>
      </c>
      <c r="B5" s="61" t="s">
        <v>89</v>
      </c>
      <c r="C5" s="61" t="s">
        <v>90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="30" customFormat="1" ht="17.25" customHeight="1" spans="1:20">
      <c r="A6" s="47"/>
      <c r="B6" s="47"/>
      <c r="C6" s="47"/>
      <c r="D6" s="47" t="s">
        <v>91</v>
      </c>
      <c r="E6" s="162">
        <v>161.31</v>
      </c>
      <c r="F6" s="162">
        <v>95.53</v>
      </c>
      <c r="G6" s="162">
        <v>33.38</v>
      </c>
      <c r="H6" s="162">
        <v>0</v>
      </c>
      <c r="I6" s="162">
        <v>0</v>
      </c>
      <c r="J6" s="162">
        <v>7.46</v>
      </c>
      <c r="K6" s="162">
        <v>0</v>
      </c>
      <c r="L6" s="162">
        <v>0</v>
      </c>
      <c r="M6" s="162">
        <v>0</v>
      </c>
      <c r="N6" s="162">
        <v>24.94</v>
      </c>
      <c r="O6" s="162">
        <v>0</v>
      </c>
      <c r="P6" s="162">
        <v>0</v>
      </c>
      <c r="Q6" s="162">
        <v>0</v>
      </c>
      <c r="R6" s="162">
        <v>0</v>
      </c>
      <c r="S6" s="162">
        <v>0</v>
      </c>
      <c r="T6" s="162">
        <v>0</v>
      </c>
    </row>
    <row r="7" ht="17.25" customHeight="1" spans="1:20">
      <c r="A7" s="47" t="s">
        <v>100</v>
      </c>
      <c r="B7" s="47" t="s">
        <v>101</v>
      </c>
      <c r="C7" s="47" t="s">
        <v>102</v>
      </c>
      <c r="D7" s="47" t="s">
        <v>103</v>
      </c>
      <c r="E7" s="162">
        <v>24.94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24.94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>
        <v>0</v>
      </c>
    </row>
    <row r="8" ht="36" customHeight="1" spans="1:20">
      <c r="A8" s="47" t="s">
        <v>100</v>
      </c>
      <c r="B8" s="47" t="s">
        <v>101</v>
      </c>
      <c r="C8" s="47" t="s">
        <v>101</v>
      </c>
      <c r="D8" s="50" t="s">
        <v>104</v>
      </c>
      <c r="E8" s="162">
        <v>11.41</v>
      </c>
      <c r="F8" s="162">
        <v>11.41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</row>
    <row r="9" ht="17.25" customHeight="1" spans="1:20">
      <c r="A9" s="47" t="s">
        <v>100</v>
      </c>
      <c r="B9" s="47" t="s">
        <v>105</v>
      </c>
      <c r="C9" s="47" t="s">
        <v>102</v>
      </c>
      <c r="D9" s="47" t="s">
        <v>106</v>
      </c>
      <c r="E9" s="162">
        <v>0.11</v>
      </c>
      <c r="F9" s="162">
        <v>0.11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</row>
    <row r="10" ht="17.25" customHeight="1" spans="1:20">
      <c r="A10" s="47" t="s">
        <v>100</v>
      </c>
      <c r="B10" s="47" t="s">
        <v>105</v>
      </c>
      <c r="C10" s="47" t="s">
        <v>107</v>
      </c>
      <c r="D10" s="47" t="s">
        <v>108</v>
      </c>
      <c r="E10" s="162">
        <v>0.16</v>
      </c>
      <c r="F10" s="162">
        <v>0.16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</row>
    <row r="11" ht="17.25" customHeight="1" spans="1:20">
      <c r="A11" s="47" t="s">
        <v>109</v>
      </c>
      <c r="B11" s="47" t="s">
        <v>110</v>
      </c>
      <c r="C11" s="47" t="s">
        <v>102</v>
      </c>
      <c r="D11" s="47" t="s">
        <v>111</v>
      </c>
      <c r="E11" s="162">
        <v>6.06</v>
      </c>
      <c r="F11" s="162">
        <v>6.06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</row>
    <row r="12" ht="17.25" customHeight="1" spans="1:20">
      <c r="A12" s="47" t="s">
        <v>109</v>
      </c>
      <c r="B12" s="47" t="s">
        <v>110</v>
      </c>
      <c r="C12" s="47" t="s">
        <v>112</v>
      </c>
      <c r="D12" s="47" t="s">
        <v>113</v>
      </c>
      <c r="E12" s="162">
        <v>2.19</v>
      </c>
      <c r="F12" s="162">
        <v>2.19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</row>
    <row r="13" ht="17.25" customHeight="1" spans="1:20">
      <c r="A13" s="47" t="s">
        <v>109</v>
      </c>
      <c r="B13" s="47" t="s">
        <v>110</v>
      </c>
      <c r="C13" s="47" t="s">
        <v>114</v>
      </c>
      <c r="D13" s="47" t="s">
        <v>115</v>
      </c>
      <c r="E13" s="162">
        <v>0.27</v>
      </c>
      <c r="F13" s="162">
        <v>0.27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</row>
    <row r="14" ht="17.25" customHeight="1" spans="1:20">
      <c r="A14" s="47" t="s">
        <v>116</v>
      </c>
      <c r="B14" s="47" t="s">
        <v>112</v>
      </c>
      <c r="C14" s="47" t="s">
        <v>102</v>
      </c>
      <c r="D14" s="47" t="s">
        <v>117</v>
      </c>
      <c r="E14" s="162">
        <v>86.61</v>
      </c>
      <c r="F14" s="162">
        <v>66.77</v>
      </c>
      <c r="G14" s="162">
        <v>12.38</v>
      </c>
      <c r="H14" s="162">
        <v>0</v>
      </c>
      <c r="I14" s="162">
        <v>0</v>
      </c>
      <c r="J14" s="162">
        <v>7.46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</row>
    <row r="15" ht="17.25" customHeight="1" spans="1:20">
      <c r="A15" s="47" t="s">
        <v>116</v>
      </c>
      <c r="B15" s="47" t="s">
        <v>112</v>
      </c>
      <c r="C15" s="47" t="s">
        <v>107</v>
      </c>
      <c r="D15" s="47" t="s">
        <v>118</v>
      </c>
      <c r="E15" s="162">
        <v>21</v>
      </c>
      <c r="F15" s="162">
        <v>0</v>
      </c>
      <c r="G15" s="162">
        <v>21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</row>
    <row r="16" ht="17.25" customHeight="1" spans="1:20">
      <c r="A16" s="47" t="s">
        <v>119</v>
      </c>
      <c r="B16" s="47" t="s">
        <v>107</v>
      </c>
      <c r="C16" s="47" t="s">
        <v>102</v>
      </c>
      <c r="D16" s="47" t="s">
        <v>120</v>
      </c>
      <c r="E16" s="162">
        <v>8.56</v>
      </c>
      <c r="F16" s="162">
        <v>8.56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</row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354330708661417" right="0.354330708661417" top="0.984251968503937" bottom="0.984251968503937" header="0.511811023622047" footer="0.511811023622047"/>
  <pageSetup paperSize="9" firstPageNumber="3" orientation="landscape" useFirstPageNumber="1" horizontalDpi="200" verticalDpi="300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showGridLines="0" showZeros="0" topLeftCell="A3" workbookViewId="0">
      <selection activeCell="A1" sqref="A1:J1"/>
    </sheetView>
  </sheetViews>
  <sheetFormatPr defaultColWidth="9" defaultRowHeight="13.5"/>
  <cols>
    <col min="1" max="1" width="27.5" customWidth="1"/>
    <col min="2" max="2" width="5.5" customWidth="1"/>
    <col min="3" max="3" width="7" customWidth="1"/>
    <col min="4" max="4" width="33" customWidth="1"/>
    <col min="5" max="5" width="11" customWidth="1"/>
    <col min="6" max="6" width="7.125" customWidth="1"/>
    <col min="7" max="7" width="19.375" customWidth="1"/>
    <col min="8" max="9" width="8.875" customWidth="1"/>
    <col min="10" max="10" width="7.125" customWidth="1"/>
  </cols>
  <sheetData>
    <row r="1" ht="30.75" customHeight="1" spans="1:10">
      <c r="A1" s="31" t="s">
        <v>137</v>
      </c>
      <c r="B1" s="31"/>
      <c r="C1" s="31"/>
      <c r="D1" s="31"/>
      <c r="E1" s="31"/>
      <c r="F1" s="31"/>
      <c r="G1" s="31"/>
      <c r="H1" s="31"/>
      <c r="I1" s="31"/>
      <c r="J1" s="31"/>
    </row>
    <row r="2" customHeight="1" spans="8:10">
      <c r="H2" s="40"/>
      <c r="I2" s="40"/>
      <c r="J2" s="40" t="s">
        <v>138</v>
      </c>
    </row>
    <row r="3" customHeight="1" spans="1:10">
      <c r="A3" s="74" t="s">
        <v>1</v>
      </c>
      <c r="B3" s="75"/>
      <c r="C3" s="75"/>
      <c r="D3" s="75"/>
      <c r="H3" s="41" t="s">
        <v>139</v>
      </c>
      <c r="I3" s="41"/>
      <c r="J3" s="41"/>
    </row>
    <row r="4" customHeight="1" spans="1:10">
      <c r="A4" s="42" t="s">
        <v>140</v>
      </c>
      <c r="B4" s="43"/>
      <c r="C4" s="44"/>
      <c r="D4" s="42" t="s">
        <v>141</v>
      </c>
      <c r="E4" s="43"/>
      <c r="F4" s="44"/>
      <c r="G4" s="42" t="s">
        <v>142</v>
      </c>
      <c r="H4" s="43"/>
      <c r="I4" s="43"/>
      <c r="J4" s="44"/>
    </row>
    <row r="5" ht="32.45" customHeight="1" spans="1:10">
      <c r="A5" s="35" t="s">
        <v>8</v>
      </c>
      <c r="B5" s="35" t="s">
        <v>143</v>
      </c>
      <c r="C5" s="35" t="s">
        <v>7</v>
      </c>
      <c r="D5" s="35" t="s">
        <v>8</v>
      </c>
      <c r="E5" s="35" t="s">
        <v>144</v>
      </c>
      <c r="F5" s="35" t="s">
        <v>7</v>
      </c>
      <c r="G5" s="35" t="s">
        <v>8</v>
      </c>
      <c r="H5" s="35" t="s">
        <v>145</v>
      </c>
      <c r="I5" s="35" t="s">
        <v>146</v>
      </c>
      <c r="J5" s="35" t="s">
        <v>7</v>
      </c>
    </row>
    <row r="6" s="30" customFormat="1" customHeight="1" spans="1:10">
      <c r="A6" s="47" t="s">
        <v>147</v>
      </c>
      <c r="B6" s="158">
        <v>19</v>
      </c>
      <c r="C6" s="159"/>
      <c r="D6" s="159" t="s">
        <v>148</v>
      </c>
      <c r="E6" s="160">
        <v>140.31</v>
      </c>
      <c r="F6" s="159"/>
      <c r="G6" s="159" t="s">
        <v>149</v>
      </c>
      <c r="H6" s="161">
        <v>6</v>
      </c>
      <c r="I6" s="161">
        <v>21</v>
      </c>
      <c r="J6" s="159"/>
    </row>
    <row r="7" customHeight="1" spans="1:10">
      <c r="A7" s="47" t="s">
        <v>150</v>
      </c>
      <c r="B7" s="158">
        <v>4</v>
      </c>
      <c r="C7" s="159"/>
      <c r="D7" s="159" t="s">
        <v>92</v>
      </c>
      <c r="E7" s="160">
        <v>102.99</v>
      </c>
      <c r="F7" s="159"/>
      <c r="G7" s="159" t="s">
        <v>151</v>
      </c>
      <c r="H7" s="161">
        <v>4</v>
      </c>
      <c r="I7" s="161">
        <v>4</v>
      </c>
      <c r="J7" s="159"/>
    </row>
    <row r="8" customHeight="1" spans="1:10">
      <c r="A8" s="47" t="s">
        <v>152</v>
      </c>
      <c r="B8" s="158">
        <v>0</v>
      </c>
      <c r="C8" s="159"/>
      <c r="D8" s="159" t="s">
        <v>153</v>
      </c>
      <c r="E8" s="160">
        <v>41.55</v>
      </c>
      <c r="F8" s="159"/>
      <c r="G8" s="159" t="s">
        <v>154</v>
      </c>
      <c r="H8" s="161">
        <v>2</v>
      </c>
      <c r="I8" s="161">
        <v>2</v>
      </c>
      <c r="J8" s="159"/>
    </row>
    <row r="9" customHeight="1" spans="1:10">
      <c r="A9" s="47" t="s">
        <v>155</v>
      </c>
      <c r="B9" s="158">
        <v>15</v>
      </c>
      <c r="C9" s="159"/>
      <c r="D9" s="159" t="s">
        <v>156</v>
      </c>
      <c r="E9" s="160">
        <v>22.31</v>
      </c>
      <c r="F9" s="159"/>
      <c r="G9" s="159" t="s">
        <v>157</v>
      </c>
      <c r="H9" s="161">
        <v>0</v>
      </c>
      <c r="I9" s="161">
        <v>10</v>
      </c>
      <c r="J9" s="159"/>
    </row>
    <row r="10" customHeight="1" spans="1:10">
      <c r="A10" s="47" t="s">
        <v>158</v>
      </c>
      <c r="B10" s="158">
        <v>15</v>
      </c>
      <c r="C10" s="159"/>
      <c r="D10" s="159" t="s">
        <v>159</v>
      </c>
      <c r="E10" s="160">
        <v>7.46</v>
      </c>
      <c r="F10" s="159"/>
      <c r="G10" s="159" t="s">
        <v>160</v>
      </c>
      <c r="H10" s="161">
        <v>0</v>
      </c>
      <c r="I10" s="161">
        <v>5</v>
      </c>
      <c r="J10" s="159"/>
    </row>
    <row r="11" customHeight="1" spans="1:10">
      <c r="A11" s="47" t="s">
        <v>161</v>
      </c>
      <c r="B11" s="158">
        <v>0</v>
      </c>
      <c r="C11" s="159"/>
      <c r="D11" s="159" t="s">
        <v>162</v>
      </c>
      <c r="E11" s="160">
        <v>0.16</v>
      </c>
      <c r="F11" s="159"/>
      <c r="G11" s="159"/>
      <c r="H11" s="161"/>
      <c r="I11" s="161"/>
      <c r="J11" s="159"/>
    </row>
    <row r="12" customHeight="1" spans="1:10">
      <c r="A12" s="47" t="s">
        <v>163</v>
      </c>
      <c r="B12" s="158">
        <v>0</v>
      </c>
      <c r="C12" s="159"/>
      <c r="D12" s="159" t="s">
        <v>164</v>
      </c>
      <c r="E12" s="160">
        <v>2.75</v>
      </c>
      <c r="F12" s="159"/>
      <c r="G12" s="159"/>
      <c r="H12" s="161"/>
      <c r="I12" s="161"/>
      <c r="J12" s="159"/>
    </row>
    <row r="13" customHeight="1" spans="1:10">
      <c r="A13" s="47" t="s">
        <v>165</v>
      </c>
      <c r="B13" s="158">
        <v>0</v>
      </c>
      <c r="C13" s="159"/>
      <c r="D13" s="159" t="s">
        <v>166</v>
      </c>
      <c r="E13" s="160">
        <v>11.41</v>
      </c>
      <c r="F13" s="159"/>
      <c r="G13" s="159"/>
      <c r="H13" s="161"/>
      <c r="I13" s="161"/>
      <c r="J13" s="159"/>
    </row>
    <row r="14" customHeight="1" spans="1:10">
      <c r="A14" s="47" t="s">
        <v>167</v>
      </c>
      <c r="B14" s="158">
        <v>0</v>
      </c>
      <c r="C14" s="159"/>
      <c r="D14" s="159" t="s">
        <v>168</v>
      </c>
      <c r="E14" s="160">
        <v>6.06</v>
      </c>
      <c r="F14" s="159"/>
      <c r="G14" s="159"/>
      <c r="H14" s="161"/>
      <c r="I14" s="161"/>
      <c r="J14" s="159"/>
    </row>
    <row r="15" customHeight="1" spans="1:10">
      <c r="A15" s="47" t="s">
        <v>169</v>
      </c>
      <c r="B15" s="158">
        <v>18</v>
      </c>
      <c r="C15" s="159"/>
      <c r="D15" s="159" t="s">
        <v>170</v>
      </c>
      <c r="E15" s="160">
        <v>2.19</v>
      </c>
      <c r="F15" s="159"/>
      <c r="G15" s="159"/>
      <c r="H15" s="161"/>
      <c r="I15" s="161"/>
      <c r="J15" s="159"/>
    </row>
    <row r="16" customHeight="1" spans="1:10">
      <c r="A16" s="47" t="s">
        <v>171</v>
      </c>
      <c r="B16" s="158">
        <v>13</v>
      </c>
      <c r="C16" s="159"/>
      <c r="D16" s="159" t="s">
        <v>172</v>
      </c>
      <c r="E16" s="160">
        <v>0.11</v>
      </c>
      <c r="F16" s="159"/>
      <c r="G16" s="159"/>
      <c r="H16" s="161"/>
      <c r="I16" s="161"/>
      <c r="J16" s="159"/>
    </row>
    <row r="17" customHeight="1" spans="1:10">
      <c r="A17" s="47" t="s">
        <v>173</v>
      </c>
      <c r="B17" s="158">
        <v>0</v>
      </c>
      <c r="C17" s="159"/>
      <c r="D17" s="159" t="s">
        <v>174</v>
      </c>
      <c r="E17" s="160">
        <v>0.16</v>
      </c>
      <c r="F17" s="159"/>
      <c r="G17" s="159"/>
      <c r="H17" s="161"/>
      <c r="I17" s="161"/>
      <c r="J17" s="159"/>
    </row>
    <row r="18" customHeight="1" spans="1:10">
      <c r="A18" s="47" t="s">
        <v>175</v>
      </c>
      <c r="B18" s="158">
        <v>1</v>
      </c>
      <c r="C18" s="159"/>
      <c r="D18" s="159" t="s">
        <v>176</v>
      </c>
      <c r="E18" s="160">
        <v>0</v>
      </c>
      <c r="F18" s="159"/>
      <c r="G18" s="159"/>
      <c r="H18" s="161"/>
      <c r="I18" s="161"/>
      <c r="J18" s="159"/>
    </row>
    <row r="19" customHeight="1" spans="1:10">
      <c r="A19" s="47" t="s">
        <v>177</v>
      </c>
      <c r="B19" s="158">
        <v>0</v>
      </c>
      <c r="C19" s="159"/>
      <c r="D19" s="159" t="s">
        <v>178</v>
      </c>
      <c r="E19" s="160">
        <v>0.27</v>
      </c>
      <c r="F19" s="159"/>
      <c r="G19" s="159"/>
      <c r="H19" s="161"/>
      <c r="I19" s="161"/>
      <c r="J19" s="159"/>
    </row>
    <row r="20" customHeight="1" spans="1:10">
      <c r="A20" s="47" t="s">
        <v>179</v>
      </c>
      <c r="B20" s="158">
        <v>0</v>
      </c>
      <c r="C20" s="159"/>
      <c r="D20" s="159" t="s">
        <v>180</v>
      </c>
      <c r="E20" s="160">
        <v>8.56</v>
      </c>
      <c r="F20" s="159"/>
      <c r="G20" s="159"/>
      <c r="H20" s="161"/>
      <c r="I20" s="161"/>
      <c r="J20" s="159"/>
    </row>
    <row r="21" customHeight="1" spans="1:10">
      <c r="A21" s="47" t="s">
        <v>181</v>
      </c>
      <c r="B21" s="158">
        <v>0</v>
      </c>
      <c r="C21" s="159"/>
      <c r="D21" s="159" t="s">
        <v>182</v>
      </c>
      <c r="E21" s="160">
        <v>0</v>
      </c>
      <c r="F21" s="159"/>
      <c r="G21" s="159"/>
      <c r="H21" s="161"/>
      <c r="I21" s="161"/>
      <c r="J21" s="159"/>
    </row>
    <row r="22" customHeight="1" spans="1:10">
      <c r="A22" s="47" t="s">
        <v>183</v>
      </c>
      <c r="B22" s="158">
        <v>5</v>
      </c>
      <c r="C22" s="159"/>
      <c r="D22" s="159" t="s">
        <v>184</v>
      </c>
      <c r="E22" s="160">
        <v>24.94</v>
      </c>
      <c r="F22" s="159"/>
      <c r="G22" s="159"/>
      <c r="H22" s="161"/>
      <c r="I22" s="161"/>
      <c r="J22" s="159"/>
    </row>
    <row r="23" customHeight="1" spans="1:10">
      <c r="A23" s="47" t="s">
        <v>185</v>
      </c>
      <c r="B23" s="158">
        <v>0</v>
      </c>
      <c r="C23" s="159"/>
      <c r="D23" s="159" t="s">
        <v>186</v>
      </c>
      <c r="E23" s="160">
        <v>16.17</v>
      </c>
      <c r="F23" s="159"/>
      <c r="G23" s="159"/>
      <c r="H23" s="161"/>
      <c r="I23" s="161"/>
      <c r="J23" s="159"/>
    </row>
    <row r="24" customHeight="1" spans="1:10">
      <c r="A24" s="47" t="s">
        <v>187</v>
      </c>
      <c r="B24" s="158">
        <v>0</v>
      </c>
      <c r="C24" s="159"/>
      <c r="D24" s="159" t="s">
        <v>188</v>
      </c>
      <c r="E24" s="160">
        <v>8.77</v>
      </c>
      <c r="F24" s="159"/>
      <c r="G24" s="159"/>
      <c r="H24" s="161"/>
      <c r="I24" s="161"/>
      <c r="J24" s="159"/>
    </row>
    <row r="25" customHeight="1" spans="1:10">
      <c r="A25" s="47" t="s">
        <v>189</v>
      </c>
      <c r="B25" s="158">
        <v>0</v>
      </c>
      <c r="C25" s="159"/>
      <c r="D25" s="159" t="s">
        <v>190</v>
      </c>
      <c r="E25" s="160">
        <v>0</v>
      </c>
      <c r="F25" s="159"/>
      <c r="G25" s="159"/>
      <c r="H25" s="161"/>
      <c r="I25" s="161"/>
      <c r="J25" s="159"/>
    </row>
    <row r="26" customHeight="1" spans="1:10">
      <c r="A26" s="47" t="s">
        <v>191</v>
      </c>
      <c r="B26" s="158">
        <v>0</v>
      </c>
      <c r="C26" s="159"/>
      <c r="D26" s="159" t="s">
        <v>192</v>
      </c>
      <c r="E26" s="160">
        <v>0</v>
      </c>
      <c r="F26" s="159"/>
      <c r="G26" s="159"/>
      <c r="H26" s="161"/>
      <c r="I26" s="161"/>
      <c r="J26" s="159"/>
    </row>
    <row r="27" customHeight="1" spans="1:10">
      <c r="A27" s="47" t="s">
        <v>193</v>
      </c>
      <c r="B27" s="158">
        <v>0</v>
      </c>
      <c r="C27" s="159"/>
      <c r="D27" s="159" t="s">
        <v>93</v>
      </c>
      <c r="E27" s="160">
        <v>12.38</v>
      </c>
      <c r="F27" s="159"/>
      <c r="G27" s="159"/>
      <c r="H27" s="161"/>
      <c r="I27" s="161"/>
      <c r="J27" s="159"/>
    </row>
    <row r="28" customHeight="1" spans="1:10">
      <c r="A28" s="47" t="s">
        <v>194</v>
      </c>
      <c r="B28" s="158">
        <v>0</v>
      </c>
      <c r="C28" s="159"/>
      <c r="D28" s="159" t="s">
        <v>195</v>
      </c>
      <c r="E28" s="160">
        <v>10.4</v>
      </c>
      <c r="F28" s="159"/>
      <c r="G28" s="159"/>
      <c r="H28" s="161"/>
      <c r="I28" s="161"/>
      <c r="J28" s="159"/>
    </row>
    <row r="29" customHeight="1" spans="1:10">
      <c r="A29" s="47" t="s">
        <v>196</v>
      </c>
      <c r="B29" s="158">
        <v>0</v>
      </c>
      <c r="C29" s="159"/>
      <c r="D29" s="159" t="s">
        <v>197</v>
      </c>
      <c r="E29" s="160">
        <v>0.83</v>
      </c>
      <c r="F29" s="159"/>
      <c r="G29" s="159"/>
      <c r="H29" s="161"/>
      <c r="I29" s="161"/>
      <c r="J29" s="159"/>
    </row>
    <row r="30" customHeight="1" spans="1:10">
      <c r="A30" s="47" t="s">
        <v>198</v>
      </c>
      <c r="B30" s="158">
        <v>0</v>
      </c>
      <c r="C30" s="159"/>
      <c r="D30" s="159" t="s">
        <v>199</v>
      </c>
      <c r="E30" s="160">
        <v>1.15</v>
      </c>
      <c r="F30" s="159"/>
      <c r="G30" s="159"/>
      <c r="H30" s="161"/>
      <c r="I30" s="161"/>
      <c r="J30" s="159"/>
    </row>
    <row r="31" customHeight="1" spans="1:10">
      <c r="A31" s="47" t="s">
        <v>200</v>
      </c>
      <c r="B31" s="158">
        <v>0</v>
      </c>
      <c r="C31" s="159"/>
      <c r="D31" s="159" t="s">
        <v>201</v>
      </c>
      <c r="E31" s="160">
        <v>0</v>
      </c>
      <c r="F31" s="159"/>
      <c r="G31" s="159"/>
      <c r="H31" s="161"/>
      <c r="I31" s="161"/>
      <c r="J31" s="159"/>
    </row>
    <row r="32" customHeight="1" spans="1:10">
      <c r="A32" s="47" t="s">
        <v>202</v>
      </c>
      <c r="B32" s="158">
        <v>0</v>
      </c>
      <c r="C32" s="159"/>
      <c r="D32" s="159"/>
      <c r="E32" s="160"/>
      <c r="F32" s="159"/>
      <c r="G32" s="159"/>
      <c r="H32" s="161"/>
      <c r="I32" s="161"/>
      <c r="J32" s="159"/>
    </row>
    <row r="33" customHeight="1" spans="1:10">
      <c r="A33" s="47" t="s">
        <v>203</v>
      </c>
      <c r="B33" s="158">
        <v>0</v>
      </c>
      <c r="C33" s="159"/>
      <c r="D33" s="159" t="s">
        <v>204</v>
      </c>
      <c r="E33" s="160">
        <v>21</v>
      </c>
      <c r="F33" s="159"/>
      <c r="G33" s="159"/>
      <c r="H33" s="161"/>
      <c r="I33" s="161"/>
      <c r="J33" s="159"/>
    </row>
    <row r="34" customHeight="1" spans="1:10">
      <c r="A34" s="47" t="s">
        <v>205</v>
      </c>
      <c r="B34" s="158">
        <v>0</v>
      </c>
      <c r="C34" s="159"/>
      <c r="D34" s="159"/>
      <c r="E34" s="160"/>
      <c r="F34" s="159"/>
      <c r="G34" s="159"/>
      <c r="H34" s="161"/>
      <c r="I34" s="161"/>
      <c r="J34" s="159"/>
    </row>
    <row r="35" customHeight="1" spans="1:10">
      <c r="A35" s="47"/>
      <c r="B35" s="158">
        <v>0</v>
      </c>
      <c r="C35" s="159"/>
      <c r="D35" s="159" t="s">
        <v>206</v>
      </c>
      <c r="E35" s="160">
        <v>161.31</v>
      </c>
      <c r="F35" s="159"/>
      <c r="G35" s="159"/>
      <c r="H35" s="161"/>
      <c r="I35" s="161"/>
      <c r="J35" s="159"/>
    </row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</sheetData>
  <sheetProtection formatCells="0" formatColumns="0" formatRows="0"/>
  <mergeCells count="6">
    <mergeCell ref="A1:J1"/>
    <mergeCell ref="A3:D3"/>
    <mergeCell ref="H3:J3"/>
    <mergeCell ref="A4:C4"/>
    <mergeCell ref="D4:F4"/>
    <mergeCell ref="G4:J4"/>
  </mergeCells>
  <printOptions horizontalCentered="1"/>
  <pageMargins left="0.551181102362205" right="0.511811023622047" top="0.393700787401575" bottom="0.393700787401575" header="0.31496062992126" footer="0.31496062992126"/>
  <pageSetup paperSize="9" firstPageNumber="4" orientation="landscape" useFirstPageNumber="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showGridLines="0" showZeros="0" workbookViewId="0">
      <selection activeCell="A1" sqref="A1:Y1"/>
    </sheetView>
  </sheetViews>
  <sheetFormatPr defaultColWidth="9" defaultRowHeight="13.5"/>
  <cols>
    <col min="1" max="3" width="5.875" customWidth="1"/>
    <col min="4" max="4" width="26.375" customWidth="1"/>
    <col min="5" max="5" width="7.75" customWidth="1"/>
    <col min="6" max="8" width="8.625" customWidth="1"/>
    <col min="9" max="25" width="6.625" customWidth="1"/>
  </cols>
  <sheetData>
    <row r="1" ht="28.35" customHeight="1" spans="1:25">
      <c r="A1" s="31" t="s">
        <v>207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customHeight="1" spans="24:25">
      <c r="X2" s="40" t="s">
        <v>208</v>
      </c>
      <c r="Y2" s="40"/>
    </row>
    <row r="3" customHeight="1" spans="1:25">
      <c r="A3" s="30" t="s">
        <v>1</v>
      </c>
      <c r="X3" s="52" t="s">
        <v>4</v>
      </c>
      <c r="Y3" s="41"/>
    </row>
    <row r="4" ht="21.75" customHeight="1" spans="1:25">
      <c r="A4" s="70" t="s">
        <v>209</v>
      </c>
      <c r="B4" s="71"/>
      <c r="C4" s="71"/>
      <c r="D4" s="71"/>
      <c r="E4" s="72" t="s">
        <v>210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/>
    </row>
    <row r="5" ht="18" customHeight="1" spans="1:25">
      <c r="A5" s="70" t="s">
        <v>88</v>
      </c>
      <c r="B5" s="70" t="s">
        <v>89</v>
      </c>
      <c r="C5" s="70" t="s">
        <v>90</v>
      </c>
      <c r="D5" s="70" t="s">
        <v>85</v>
      </c>
      <c r="E5" s="45" t="s">
        <v>82</v>
      </c>
      <c r="F5" s="42" t="s">
        <v>211</v>
      </c>
      <c r="G5" s="43"/>
      <c r="H5" s="43"/>
      <c r="I5" s="43"/>
      <c r="J5" s="43"/>
      <c r="K5" s="43"/>
      <c r="L5" s="44"/>
      <c r="M5" s="45" t="s">
        <v>212</v>
      </c>
      <c r="N5" s="45" t="s">
        <v>213</v>
      </c>
      <c r="O5" s="45" t="s">
        <v>214</v>
      </c>
      <c r="P5" s="45" t="s">
        <v>215</v>
      </c>
      <c r="Q5" s="45" t="s">
        <v>216</v>
      </c>
      <c r="R5" s="45" t="s">
        <v>217</v>
      </c>
      <c r="S5" s="45" t="s">
        <v>218</v>
      </c>
      <c r="T5" s="45" t="s">
        <v>219</v>
      </c>
      <c r="U5" s="45" t="s">
        <v>220</v>
      </c>
      <c r="V5" s="45" t="s">
        <v>221</v>
      </c>
      <c r="W5" s="42" t="s">
        <v>222</v>
      </c>
      <c r="X5" s="43"/>
      <c r="Y5" s="44"/>
    </row>
    <row r="6" ht="120" customHeight="1" spans="1:25">
      <c r="A6" s="71"/>
      <c r="B6" s="71"/>
      <c r="C6" s="71"/>
      <c r="D6" s="71"/>
      <c r="E6" s="46"/>
      <c r="F6" s="35" t="s">
        <v>223</v>
      </c>
      <c r="G6" s="35" t="s">
        <v>224</v>
      </c>
      <c r="H6" s="35" t="s">
        <v>225</v>
      </c>
      <c r="I6" s="35" t="s">
        <v>226</v>
      </c>
      <c r="J6" s="35" t="s">
        <v>227</v>
      </c>
      <c r="K6" s="35" t="s">
        <v>228</v>
      </c>
      <c r="L6" s="35" t="s">
        <v>229</v>
      </c>
      <c r="M6" s="46"/>
      <c r="N6" s="46"/>
      <c r="O6" s="46"/>
      <c r="P6" s="46"/>
      <c r="Q6" s="46"/>
      <c r="R6" s="46"/>
      <c r="S6" s="46"/>
      <c r="T6" s="46"/>
      <c r="U6" s="46"/>
      <c r="V6" s="46"/>
      <c r="W6" s="35" t="s">
        <v>230</v>
      </c>
      <c r="X6" s="35" t="s">
        <v>231</v>
      </c>
      <c r="Y6" s="35" t="s">
        <v>232</v>
      </c>
    </row>
    <row r="7" customHeight="1" spans="1:25">
      <c r="A7" s="35" t="s">
        <v>233</v>
      </c>
      <c r="B7" s="35" t="s">
        <v>233</v>
      </c>
      <c r="C7" s="35" t="s">
        <v>233</v>
      </c>
      <c r="D7" s="35" t="s">
        <v>233</v>
      </c>
      <c r="E7" s="46">
        <v>1</v>
      </c>
      <c r="F7" s="46">
        <v>2</v>
      </c>
      <c r="G7" s="46">
        <v>3</v>
      </c>
      <c r="H7" s="46">
        <v>4</v>
      </c>
      <c r="I7" s="46">
        <v>5</v>
      </c>
      <c r="J7" s="46">
        <v>6</v>
      </c>
      <c r="K7" s="46">
        <v>7</v>
      </c>
      <c r="L7" s="46">
        <v>8</v>
      </c>
      <c r="M7" s="46">
        <v>9</v>
      </c>
      <c r="N7" s="46">
        <v>10</v>
      </c>
      <c r="O7" s="46">
        <v>11</v>
      </c>
      <c r="P7" s="46">
        <v>12</v>
      </c>
      <c r="Q7" s="46">
        <v>13</v>
      </c>
      <c r="R7" s="46">
        <v>14</v>
      </c>
      <c r="S7" s="46">
        <v>15</v>
      </c>
      <c r="T7" s="46">
        <v>16</v>
      </c>
      <c r="U7" s="46">
        <v>17</v>
      </c>
      <c r="V7" s="46">
        <v>18</v>
      </c>
      <c r="W7" s="46">
        <v>19</v>
      </c>
      <c r="X7" s="46">
        <v>20</v>
      </c>
      <c r="Y7" s="46">
        <v>21</v>
      </c>
    </row>
    <row r="8" s="30" customFormat="1" ht="22.5" customHeight="1" spans="1:25">
      <c r="A8" s="66"/>
      <c r="B8" s="66"/>
      <c r="C8" s="66"/>
      <c r="D8" s="66" t="s">
        <v>91</v>
      </c>
      <c r="E8" s="151">
        <v>166.31</v>
      </c>
      <c r="F8" s="151">
        <v>166.31</v>
      </c>
      <c r="G8" s="151">
        <v>161.31</v>
      </c>
      <c r="H8" s="151">
        <v>5</v>
      </c>
      <c r="I8" s="151">
        <v>0</v>
      </c>
      <c r="J8" s="151">
        <v>0</v>
      </c>
      <c r="K8" s="157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1">
        <v>0</v>
      </c>
      <c r="T8" s="151">
        <v>0</v>
      </c>
      <c r="U8" s="151">
        <v>0</v>
      </c>
      <c r="V8" s="151">
        <v>0</v>
      </c>
      <c r="W8" s="151">
        <v>0</v>
      </c>
      <c r="X8" s="151">
        <v>0</v>
      </c>
      <c r="Y8" s="151">
        <v>0</v>
      </c>
    </row>
    <row r="9" ht="22.5" customHeight="1" spans="1:25">
      <c r="A9" s="66" t="s">
        <v>100</v>
      </c>
      <c r="B9" s="66" t="s">
        <v>101</v>
      </c>
      <c r="C9" s="66" t="s">
        <v>102</v>
      </c>
      <c r="D9" s="66" t="s">
        <v>103</v>
      </c>
      <c r="E9" s="151">
        <v>24.94</v>
      </c>
      <c r="F9" s="151">
        <v>24.94</v>
      </c>
      <c r="G9" s="151">
        <v>24.94</v>
      </c>
      <c r="H9" s="151">
        <v>0</v>
      </c>
      <c r="I9" s="151">
        <v>0</v>
      </c>
      <c r="J9" s="151">
        <v>0</v>
      </c>
      <c r="K9" s="157">
        <v>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0</v>
      </c>
      <c r="R9" s="151">
        <v>0</v>
      </c>
      <c r="S9" s="151">
        <v>0</v>
      </c>
      <c r="T9" s="151">
        <v>0</v>
      </c>
      <c r="U9" s="151">
        <v>0</v>
      </c>
      <c r="V9" s="151">
        <v>0</v>
      </c>
      <c r="W9" s="151">
        <v>0</v>
      </c>
      <c r="X9" s="151">
        <v>0</v>
      </c>
      <c r="Y9" s="151">
        <v>0</v>
      </c>
    </row>
    <row r="10" ht="28.5" customHeight="1" spans="1:25">
      <c r="A10" s="66" t="s">
        <v>100</v>
      </c>
      <c r="B10" s="66" t="s">
        <v>101</v>
      </c>
      <c r="C10" s="66" t="s">
        <v>101</v>
      </c>
      <c r="D10" s="148" t="s">
        <v>104</v>
      </c>
      <c r="E10" s="151">
        <v>11.41</v>
      </c>
      <c r="F10" s="151">
        <v>11.41</v>
      </c>
      <c r="G10" s="151">
        <v>11.41</v>
      </c>
      <c r="H10" s="151">
        <v>0</v>
      </c>
      <c r="I10" s="151">
        <v>0</v>
      </c>
      <c r="J10" s="151">
        <v>0</v>
      </c>
      <c r="K10" s="157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1">
        <v>0</v>
      </c>
      <c r="V10" s="151">
        <v>0</v>
      </c>
      <c r="W10" s="151">
        <v>0</v>
      </c>
      <c r="X10" s="151">
        <v>0</v>
      </c>
      <c r="Y10" s="151">
        <v>0</v>
      </c>
    </row>
    <row r="11" ht="22.5" customHeight="1" spans="1:25">
      <c r="A11" s="66" t="s">
        <v>100</v>
      </c>
      <c r="B11" s="66" t="s">
        <v>105</v>
      </c>
      <c r="C11" s="66" t="s">
        <v>102</v>
      </c>
      <c r="D11" s="66" t="s">
        <v>106</v>
      </c>
      <c r="E11" s="151">
        <v>0.11</v>
      </c>
      <c r="F11" s="151">
        <v>0.11</v>
      </c>
      <c r="G11" s="151">
        <v>0.11</v>
      </c>
      <c r="H11" s="151">
        <v>0</v>
      </c>
      <c r="I11" s="151">
        <v>0</v>
      </c>
      <c r="J11" s="151">
        <v>0</v>
      </c>
      <c r="K11" s="157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  <c r="V11" s="151">
        <v>0</v>
      </c>
      <c r="W11" s="151">
        <v>0</v>
      </c>
      <c r="X11" s="151">
        <v>0</v>
      </c>
      <c r="Y11" s="151">
        <v>0</v>
      </c>
    </row>
    <row r="12" ht="22.5" customHeight="1" spans="1:25">
      <c r="A12" s="66" t="s">
        <v>100</v>
      </c>
      <c r="B12" s="66" t="s">
        <v>105</v>
      </c>
      <c r="C12" s="66" t="s">
        <v>107</v>
      </c>
      <c r="D12" s="66" t="s">
        <v>108</v>
      </c>
      <c r="E12" s="151">
        <v>0.16</v>
      </c>
      <c r="F12" s="151">
        <v>0.16</v>
      </c>
      <c r="G12" s="151">
        <v>0.16</v>
      </c>
      <c r="H12" s="151">
        <v>0</v>
      </c>
      <c r="I12" s="151">
        <v>0</v>
      </c>
      <c r="J12" s="151">
        <v>0</v>
      </c>
      <c r="K12" s="157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</row>
    <row r="13" ht="22.5" customHeight="1" spans="1:25">
      <c r="A13" s="66" t="s">
        <v>109</v>
      </c>
      <c r="B13" s="66" t="s">
        <v>110</v>
      </c>
      <c r="C13" s="66" t="s">
        <v>102</v>
      </c>
      <c r="D13" s="66" t="s">
        <v>111</v>
      </c>
      <c r="E13" s="151">
        <v>6.06</v>
      </c>
      <c r="F13" s="151">
        <v>6.06</v>
      </c>
      <c r="G13" s="151">
        <v>6.06</v>
      </c>
      <c r="H13" s="151">
        <v>0</v>
      </c>
      <c r="I13" s="151">
        <v>0</v>
      </c>
      <c r="J13" s="151">
        <v>0</v>
      </c>
      <c r="K13" s="157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</row>
    <row r="14" ht="22.5" customHeight="1" spans="1:25">
      <c r="A14" s="66" t="s">
        <v>109</v>
      </c>
      <c r="B14" s="66" t="s">
        <v>110</v>
      </c>
      <c r="C14" s="66" t="s">
        <v>112</v>
      </c>
      <c r="D14" s="66" t="s">
        <v>113</v>
      </c>
      <c r="E14" s="151">
        <v>2.19</v>
      </c>
      <c r="F14" s="151">
        <v>2.19</v>
      </c>
      <c r="G14" s="151">
        <v>2.19</v>
      </c>
      <c r="H14" s="151">
        <v>0</v>
      </c>
      <c r="I14" s="151">
        <v>0</v>
      </c>
      <c r="J14" s="151">
        <v>0</v>
      </c>
      <c r="K14" s="157">
        <v>0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  <c r="S14" s="151">
        <v>0</v>
      </c>
      <c r="T14" s="151">
        <v>0</v>
      </c>
      <c r="U14" s="151">
        <v>0</v>
      </c>
      <c r="V14" s="151">
        <v>0</v>
      </c>
      <c r="W14" s="151">
        <v>0</v>
      </c>
      <c r="X14" s="151">
        <v>0</v>
      </c>
      <c r="Y14" s="151">
        <v>0</v>
      </c>
    </row>
    <row r="15" ht="22.5" customHeight="1" spans="1:25">
      <c r="A15" s="66" t="s">
        <v>109</v>
      </c>
      <c r="B15" s="66" t="s">
        <v>110</v>
      </c>
      <c r="C15" s="66" t="s">
        <v>114</v>
      </c>
      <c r="D15" s="66" t="s">
        <v>115</v>
      </c>
      <c r="E15" s="151">
        <v>0.27</v>
      </c>
      <c r="F15" s="151">
        <v>0.27</v>
      </c>
      <c r="G15" s="151">
        <v>0.27</v>
      </c>
      <c r="H15" s="151">
        <v>0</v>
      </c>
      <c r="I15" s="151">
        <v>0</v>
      </c>
      <c r="J15" s="151">
        <v>0</v>
      </c>
      <c r="K15" s="157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</row>
    <row r="16" ht="22.5" customHeight="1" spans="1:25">
      <c r="A16" s="66" t="s">
        <v>116</v>
      </c>
      <c r="B16" s="66" t="s">
        <v>112</v>
      </c>
      <c r="C16" s="66" t="s">
        <v>102</v>
      </c>
      <c r="D16" s="66" t="s">
        <v>117</v>
      </c>
      <c r="E16" s="151">
        <v>86.61</v>
      </c>
      <c r="F16" s="151">
        <v>86.61</v>
      </c>
      <c r="G16" s="151">
        <v>86.61</v>
      </c>
      <c r="H16" s="151">
        <v>0</v>
      </c>
      <c r="I16" s="151">
        <v>0</v>
      </c>
      <c r="J16" s="151">
        <v>0</v>
      </c>
      <c r="K16" s="157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</row>
    <row r="17" ht="22.5" customHeight="1" spans="1:25">
      <c r="A17" s="66" t="s">
        <v>116</v>
      </c>
      <c r="B17" s="66" t="s">
        <v>112</v>
      </c>
      <c r="C17" s="66" t="s">
        <v>107</v>
      </c>
      <c r="D17" s="66" t="s">
        <v>118</v>
      </c>
      <c r="E17" s="151">
        <v>26</v>
      </c>
      <c r="F17" s="151">
        <v>26</v>
      </c>
      <c r="G17" s="151">
        <v>21</v>
      </c>
      <c r="H17" s="151">
        <v>5</v>
      </c>
      <c r="I17" s="151">
        <v>0</v>
      </c>
      <c r="J17" s="151">
        <v>0</v>
      </c>
      <c r="K17" s="157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</row>
    <row r="18" ht="22.5" customHeight="1" spans="1:25">
      <c r="A18" s="66" t="s">
        <v>119</v>
      </c>
      <c r="B18" s="66" t="s">
        <v>107</v>
      </c>
      <c r="C18" s="66" t="s">
        <v>102</v>
      </c>
      <c r="D18" s="66" t="s">
        <v>120</v>
      </c>
      <c r="E18" s="151">
        <v>8.56</v>
      </c>
      <c r="F18" s="151">
        <v>8.56</v>
      </c>
      <c r="G18" s="151">
        <v>8.56</v>
      </c>
      <c r="H18" s="151">
        <v>0</v>
      </c>
      <c r="I18" s="151">
        <v>0</v>
      </c>
      <c r="J18" s="151">
        <v>0</v>
      </c>
      <c r="K18" s="157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</row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31496062992126" right="0.31496062992126" top="0.748031496062992" bottom="0.748031496062992" header="0.31496062992126" footer="0.31496062992126"/>
  <pageSetup paperSize="9" scale="70" firstPageNumber="5" orientation="landscape" useFirstPageNumber="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showGridLines="0" showZeros="0" workbookViewId="0">
      <selection activeCell="A1" sqref="A1:W1"/>
    </sheetView>
  </sheetViews>
  <sheetFormatPr defaultColWidth="9" defaultRowHeight="13.5"/>
  <cols>
    <col min="1" max="1" width="9.125" customWidth="1"/>
    <col min="2" max="2" width="18.75" customWidth="1"/>
    <col min="3" max="6" width="8.5" customWidth="1"/>
    <col min="7" max="13" width="6.875" customWidth="1"/>
    <col min="14" max="20" width="5.25" customWidth="1"/>
    <col min="21" max="22" width="6.875" customWidth="1"/>
    <col min="23" max="23" width="4.875" customWidth="1"/>
  </cols>
  <sheetData>
    <row r="1" ht="25.5" customHeight="1" spans="1:23">
      <c r="A1" s="31" t="s">
        <v>234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customHeight="1" spans="21:23">
      <c r="U2" s="40" t="s">
        <v>235</v>
      </c>
      <c r="V2" s="40"/>
      <c r="W2" s="40"/>
    </row>
    <row r="3" customHeight="1" spans="1:23">
      <c r="A3" s="152" t="s">
        <v>1</v>
      </c>
      <c r="B3" s="153"/>
      <c r="C3" s="153"/>
      <c r="D3" s="153"/>
      <c r="E3" s="153"/>
      <c r="U3" s="41" t="s">
        <v>4</v>
      </c>
      <c r="V3" s="41"/>
      <c r="W3" s="41"/>
    </row>
    <row r="4" ht="26.25" customHeight="1" spans="1:23">
      <c r="A4" s="154" t="s">
        <v>236</v>
      </c>
      <c r="B4" s="155"/>
      <c r="C4" s="72" t="s">
        <v>210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4"/>
    </row>
    <row r="5" customHeight="1" spans="1:23">
      <c r="A5" s="70" t="s">
        <v>237</v>
      </c>
      <c r="B5" s="70" t="s">
        <v>238</v>
      </c>
      <c r="C5" s="45" t="s">
        <v>82</v>
      </c>
      <c r="D5" s="42" t="s">
        <v>211</v>
      </c>
      <c r="E5" s="43"/>
      <c r="F5" s="43"/>
      <c r="G5" s="43"/>
      <c r="H5" s="43"/>
      <c r="I5" s="43"/>
      <c r="J5" s="44"/>
      <c r="K5" s="45" t="s">
        <v>212</v>
      </c>
      <c r="L5" s="45" t="s">
        <v>213</v>
      </c>
      <c r="M5" s="45" t="s">
        <v>214</v>
      </c>
      <c r="N5" s="45" t="s">
        <v>215</v>
      </c>
      <c r="O5" s="45" t="s">
        <v>216</v>
      </c>
      <c r="P5" s="45" t="s">
        <v>217</v>
      </c>
      <c r="Q5" s="45" t="s">
        <v>218</v>
      </c>
      <c r="R5" s="45" t="s">
        <v>219</v>
      </c>
      <c r="S5" s="45" t="s">
        <v>220</v>
      </c>
      <c r="T5" s="45" t="s">
        <v>221</v>
      </c>
      <c r="U5" s="42" t="s">
        <v>222</v>
      </c>
      <c r="V5" s="43"/>
      <c r="W5" s="44"/>
    </row>
    <row r="6" ht="122.1" customHeight="1" spans="1:23">
      <c r="A6" s="71"/>
      <c r="B6" s="71"/>
      <c r="C6" s="46"/>
      <c r="D6" s="35" t="s">
        <v>223</v>
      </c>
      <c r="E6" s="35" t="s">
        <v>224</v>
      </c>
      <c r="F6" s="35" t="s">
        <v>225</v>
      </c>
      <c r="G6" s="35" t="s">
        <v>226</v>
      </c>
      <c r="H6" s="35" t="s">
        <v>227</v>
      </c>
      <c r="I6" s="35" t="s">
        <v>228</v>
      </c>
      <c r="J6" s="35" t="s">
        <v>229</v>
      </c>
      <c r="K6" s="46"/>
      <c r="L6" s="46"/>
      <c r="M6" s="46"/>
      <c r="N6" s="46"/>
      <c r="O6" s="46"/>
      <c r="P6" s="46"/>
      <c r="Q6" s="46"/>
      <c r="R6" s="46"/>
      <c r="S6" s="46"/>
      <c r="T6" s="46"/>
      <c r="U6" s="35" t="s">
        <v>230</v>
      </c>
      <c r="V6" s="35" t="s">
        <v>231</v>
      </c>
      <c r="W6" s="35" t="s">
        <v>232</v>
      </c>
    </row>
    <row r="7" customHeight="1" spans="1:23">
      <c r="A7" s="35" t="s">
        <v>233</v>
      </c>
      <c r="B7" s="35" t="s">
        <v>233</v>
      </c>
      <c r="C7" s="156">
        <v>2</v>
      </c>
      <c r="D7" s="156">
        <v>3</v>
      </c>
      <c r="E7" s="156">
        <v>4</v>
      </c>
      <c r="F7" s="156">
        <v>5</v>
      </c>
      <c r="G7" s="156">
        <v>6</v>
      </c>
      <c r="H7" s="156">
        <v>7</v>
      </c>
      <c r="I7" s="156">
        <v>8</v>
      </c>
      <c r="J7" s="156">
        <v>9</v>
      </c>
      <c r="K7" s="156">
        <v>10</v>
      </c>
      <c r="L7" s="156">
        <v>11</v>
      </c>
      <c r="M7" s="156">
        <v>12</v>
      </c>
      <c r="N7" s="156">
        <v>13</v>
      </c>
      <c r="O7" s="156">
        <v>14</v>
      </c>
      <c r="P7" s="156">
        <v>15</v>
      </c>
      <c r="Q7" s="156">
        <v>16</v>
      </c>
      <c r="R7" s="156">
        <v>17</v>
      </c>
      <c r="S7" s="156">
        <v>18</v>
      </c>
      <c r="T7" s="156">
        <v>19</v>
      </c>
      <c r="U7" s="156">
        <v>20</v>
      </c>
      <c r="V7" s="156">
        <v>21</v>
      </c>
      <c r="W7" s="156">
        <v>22</v>
      </c>
    </row>
    <row r="8" s="30" customFormat="1" ht="21" customHeight="1" spans="1:23">
      <c r="A8" s="66"/>
      <c r="B8" s="66" t="s">
        <v>91</v>
      </c>
      <c r="C8" s="151">
        <v>166.31</v>
      </c>
      <c r="D8" s="151">
        <v>166.31</v>
      </c>
      <c r="E8" s="151">
        <v>161.31</v>
      </c>
      <c r="F8" s="151">
        <v>5</v>
      </c>
      <c r="G8" s="151">
        <v>0</v>
      </c>
      <c r="H8" s="151">
        <v>0</v>
      </c>
      <c r="I8" s="151">
        <v>0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1">
        <v>0</v>
      </c>
      <c r="T8" s="151">
        <v>0</v>
      </c>
      <c r="U8" s="151">
        <v>0</v>
      </c>
      <c r="V8" s="151">
        <v>0</v>
      </c>
      <c r="W8" s="151">
        <v>0</v>
      </c>
    </row>
    <row r="9" ht="21" customHeight="1" spans="1:23">
      <c r="A9" s="66" t="s">
        <v>239</v>
      </c>
      <c r="B9" s="66" t="s">
        <v>240</v>
      </c>
      <c r="C9" s="151">
        <v>166.31</v>
      </c>
      <c r="D9" s="151">
        <v>166.31</v>
      </c>
      <c r="E9" s="151">
        <v>161.31</v>
      </c>
      <c r="F9" s="151">
        <v>5</v>
      </c>
      <c r="G9" s="151">
        <v>0</v>
      </c>
      <c r="H9" s="151">
        <v>0</v>
      </c>
      <c r="I9" s="151">
        <v>0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0</v>
      </c>
      <c r="R9" s="151">
        <v>0</v>
      </c>
      <c r="S9" s="151">
        <v>0</v>
      </c>
      <c r="T9" s="151">
        <v>0</v>
      </c>
      <c r="U9" s="151">
        <v>0</v>
      </c>
      <c r="V9" s="151">
        <v>0</v>
      </c>
      <c r="W9" s="151">
        <v>0</v>
      </c>
    </row>
    <row r="10" ht="21" customHeight="1"/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393700787401575" right="0.31496062992126" top="0.748031496062992" bottom="0.748031496062992" header="0.31496062992126" footer="0.31496062992126"/>
  <pageSetup paperSize="9" scale="80" firstPageNumber="6" fitToWidth="2" orientation="landscape" useFirstPageNumber="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A1" sqref="A1:P1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4.375" customWidth="1"/>
    <col min="5" max="5" width="11" customWidth="1"/>
    <col min="6" max="6" width="9.75" customWidth="1"/>
    <col min="7" max="8" width="9.625" customWidth="1"/>
    <col min="12" max="16" width="7" customWidth="1"/>
  </cols>
  <sheetData>
    <row r="1" ht="25.5" customHeight="1" spans="1:16">
      <c r="A1" s="31" t="s">
        <v>241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/>
    <row r="3" customHeight="1" spans="15:16">
      <c r="O3" s="40" t="s">
        <v>242</v>
      </c>
      <c r="P3" s="51"/>
    </row>
    <row r="4" customHeight="1" spans="1:16">
      <c r="A4" s="74" t="s">
        <v>1</v>
      </c>
      <c r="B4" s="74"/>
      <c r="C4" s="74"/>
      <c r="D4" s="74"/>
      <c r="E4" s="74"/>
      <c r="F4" s="74"/>
      <c r="G4" s="74"/>
      <c r="H4" s="74"/>
      <c r="O4" s="41" t="s">
        <v>4</v>
      </c>
      <c r="P4" s="41"/>
    </row>
    <row r="5" customHeight="1" spans="1:16">
      <c r="A5" s="42" t="s">
        <v>81</v>
      </c>
      <c r="B5" s="43"/>
      <c r="C5" s="43"/>
      <c r="D5" s="44"/>
      <c r="E5" s="45" t="s">
        <v>82</v>
      </c>
      <c r="F5" s="42" t="s">
        <v>243</v>
      </c>
      <c r="G5" s="43"/>
      <c r="H5" s="43"/>
      <c r="I5" s="43"/>
      <c r="J5" s="43"/>
      <c r="K5" s="43"/>
      <c r="L5" s="43"/>
      <c r="M5" s="43"/>
      <c r="N5" s="43"/>
      <c r="O5" s="44"/>
      <c r="P5" s="53" t="s">
        <v>7</v>
      </c>
    </row>
    <row r="6" customHeight="1" spans="1:16">
      <c r="A6" s="42" t="s">
        <v>84</v>
      </c>
      <c r="B6" s="43"/>
      <c r="C6" s="44"/>
      <c r="D6" s="45" t="s">
        <v>85</v>
      </c>
      <c r="E6" s="67"/>
      <c r="F6" s="42" t="s">
        <v>86</v>
      </c>
      <c r="G6" s="43"/>
      <c r="H6" s="43"/>
      <c r="I6" s="44"/>
      <c r="J6" s="42" t="s">
        <v>87</v>
      </c>
      <c r="K6" s="43"/>
      <c r="L6" s="43"/>
      <c r="M6" s="43"/>
      <c r="N6" s="43"/>
      <c r="O6" s="44"/>
      <c r="P6" s="77"/>
    </row>
    <row r="7" ht="40.5" customHeight="1" spans="1:16">
      <c r="A7" s="35" t="s">
        <v>88</v>
      </c>
      <c r="B7" s="35" t="s">
        <v>89</v>
      </c>
      <c r="C7" s="35" t="s">
        <v>90</v>
      </c>
      <c r="D7" s="46"/>
      <c r="E7" s="46"/>
      <c r="F7" s="35" t="s">
        <v>91</v>
      </c>
      <c r="G7" s="35" t="s">
        <v>92</v>
      </c>
      <c r="H7" s="35" t="s">
        <v>93</v>
      </c>
      <c r="I7" s="35" t="s">
        <v>94</v>
      </c>
      <c r="J7" s="35" t="s">
        <v>91</v>
      </c>
      <c r="K7" s="35" t="s">
        <v>95</v>
      </c>
      <c r="L7" s="35" t="s">
        <v>96</v>
      </c>
      <c r="M7" s="78" t="s">
        <v>97</v>
      </c>
      <c r="N7" s="78" t="s">
        <v>244</v>
      </c>
      <c r="O7" s="35" t="s">
        <v>99</v>
      </c>
      <c r="P7" s="57"/>
    </row>
    <row r="8" customHeight="1" spans="1:16">
      <c r="A8" s="35" t="s">
        <v>233</v>
      </c>
      <c r="B8" s="35" t="s">
        <v>233</v>
      </c>
      <c r="C8" s="35" t="s">
        <v>233</v>
      </c>
      <c r="D8" s="35" t="s">
        <v>233</v>
      </c>
      <c r="E8" s="46">
        <v>1</v>
      </c>
      <c r="F8" s="46">
        <v>2</v>
      </c>
      <c r="G8" s="46">
        <v>3</v>
      </c>
      <c r="H8" s="46">
        <v>4</v>
      </c>
      <c r="I8" s="46">
        <v>5</v>
      </c>
      <c r="J8" s="46">
        <v>6</v>
      </c>
      <c r="K8" s="46">
        <v>7</v>
      </c>
      <c r="L8" s="46">
        <v>8</v>
      </c>
      <c r="M8" s="46">
        <v>9</v>
      </c>
      <c r="N8" s="46">
        <v>10</v>
      </c>
      <c r="O8" s="46">
        <v>11</v>
      </c>
      <c r="P8" s="57" t="s">
        <v>233</v>
      </c>
    </row>
    <row r="9" s="30" customFormat="1" customHeight="1" spans="1:16">
      <c r="A9" s="47"/>
      <c r="B9" s="47"/>
      <c r="C9" s="47"/>
      <c r="D9" s="47" t="s">
        <v>91</v>
      </c>
      <c r="E9" s="117">
        <v>161.31</v>
      </c>
      <c r="F9" s="118">
        <v>140.31</v>
      </c>
      <c r="G9" s="118">
        <v>102.99</v>
      </c>
      <c r="H9" s="118">
        <v>12.38</v>
      </c>
      <c r="I9" s="118">
        <v>24.94</v>
      </c>
      <c r="J9" s="118">
        <v>21</v>
      </c>
      <c r="K9" s="118">
        <v>21</v>
      </c>
      <c r="L9" s="118">
        <v>0</v>
      </c>
      <c r="M9" s="118">
        <v>0</v>
      </c>
      <c r="N9" s="118">
        <v>0</v>
      </c>
      <c r="O9" s="118">
        <v>0</v>
      </c>
      <c r="P9" s="66"/>
    </row>
    <row r="10" customHeight="1" spans="1:16">
      <c r="A10" s="47" t="s">
        <v>100</v>
      </c>
      <c r="B10" s="47" t="s">
        <v>101</v>
      </c>
      <c r="C10" s="47" t="s">
        <v>102</v>
      </c>
      <c r="D10" s="47" t="s">
        <v>103</v>
      </c>
      <c r="E10" s="117">
        <v>24.94</v>
      </c>
      <c r="F10" s="118">
        <v>24.94</v>
      </c>
      <c r="G10" s="118">
        <v>0</v>
      </c>
      <c r="H10" s="118">
        <v>0</v>
      </c>
      <c r="I10" s="118">
        <v>24.94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66"/>
    </row>
    <row r="11" ht="23.25" customHeight="1" spans="1:16">
      <c r="A11" s="47" t="s">
        <v>100</v>
      </c>
      <c r="B11" s="47" t="s">
        <v>101</v>
      </c>
      <c r="C11" s="47" t="s">
        <v>101</v>
      </c>
      <c r="D11" s="50" t="s">
        <v>104</v>
      </c>
      <c r="E11" s="117">
        <v>11.41</v>
      </c>
      <c r="F11" s="118">
        <v>11.41</v>
      </c>
      <c r="G11" s="118">
        <v>11.41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66"/>
    </row>
    <row r="12" customHeight="1" spans="1:16">
      <c r="A12" s="47" t="s">
        <v>100</v>
      </c>
      <c r="B12" s="47" t="s">
        <v>105</v>
      </c>
      <c r="C12" s="47" t="s">
        <v>102</v>
      </c>
      <c r="D12" s="47" t="s">
        <v>106</v>
      </c>
      <c r="E12" s="117">
        <v>0.11</v>
      </c>
      <c r="F12" s="118">
        <v>0.11</v>
      </c>
      <c r="G12" s="118">
        <v>0.11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0</v>
      </c>
      <c r="O12" s="118">
        <v>0</v>
      </c>
      <c r="P12" s="66"/>
    </row>
    <row r="13" customHeight="1" spans="1:16">
      <c r="A13" s="47" t="s">
        <v>100</v>
      </c>
      <c r="B13" s="47" t="s">
        <v>105</v>
      </c>
      <c r="C13" s="47" t="s">
        <v>107</v>
      </c>
      <c r="D13" s="47" t="s">
        <v>108</v>
      </c>
      <c r="E13" s="117">
        <v>0.16</v>
      </c>
      <c r="F13" s="118">
        <v>0.16</v>
      </c>
      <c r="G13" s="118">
        <v>0.16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66"/>
    </row>
    <row r="14" customHeight="1" spans="1:16">
      <c r="A14" s="47" t="s">
        <v>109</v>
      </c>
      <c r="B14" s="47" t="s">
        <v>110</v>
      </c>
      <c r="C14" s="47" t="s">
        <v>102</v>
      </c>
      <c r="D14" s="47" t="s">
        <v>111</v>
      </c>
      <c r="E14" s="117">
        <v>6.06</v>
      </c>
      <c r="F14" s="118">
        <v>6.06</v>
      </c>
      <c r="G14" s="118">
        <v>6.06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66"/>
    </row>
    <row r="15" customHeight="1" spans="1:16">
      <c r="A15" s="47" t="s">
        <v>109</v>
      </c>
      <c r="B15" s="47" t="s">
        <v>110</v>
      </c>
      <c r="C15" s="47" t="s">
        <v>112</v>
      </c>
      <c r="D15" s="47" t="s">
        <v>113</v>
      </c>
      <c r="E15" s="117">
        <v>2.19</v>
      </c>
      <c r="F15" s="118">
        <v>2.19</v>
      </c>
      <c r="G15" s="118">
        <v>2.19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66"/>
    </row>
    <row r="16" customHeight="1" spans="1:16">
      <c r="A16" s="47" t="s">
        <v>109</v>
      </c>
      <c r="B16" s="47" t="s">
        <v>110</v>
      </c>
      <c r="C16" s="47" t="s">
        <v>114</v>
      </c>
      <c r="D16" s="47" t="s">
        <v>115</v>
      </c>
      <c r="E16" s="117">
        <v>0.27</v>
      </c>
      <c r="F16" s="118">
        <v>0.27</v>
      </c>
      <c r="G16" s="118">
        <v>0.27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66"/>
    </row>
    <row r="17" customHeight="1" spans="1:16">
      <c r="A17" s="47" t="s">
        <v>116</v>
      </c>
      <c r="B17" s="47" t="s">
        <v>112</v>
      </c>
      <c r="C17" s="47" t="s">
        <v>102</v>
      </c>
      <c r="D17" s="47" t="s">
        <v>117</v>
      </c>
      <c r="E17" s="117">
        <v>86.61</v>
      </c>
      <c r="F17" s="118">
        <v>86.61</v>
      </c>
      <c r="G17" s="118">
        <v>74.23</v>
      </c>
      <c r="H17" s="118">
        <v>12.38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P17" s="66"/>
    </row>
    <row r="18" customHeight="1" spans="1:16">
      <c r="A18" s="47" t="s">
        <v>116</v>
      </c>
      <c r="B18" s="47" t="s">
        <v>112</v>
      </c>
      <c r="C18" s="47" t="s">
        <v>107</v>
      </c>
      <c r="D18" s="47" t="s">
        <v>118</v>
      </c>
      <c r="E18" s="117">
        <v>21</v>
      </c>
      <c r="F18" s="118">
        <v>0</v>
      </c>
      <c r="G18" s="118">
        <v>0</v>
      </c>
      <c r="H18" s="118">
        <v>0</v>
      </c>
      <c r="I18" s="118">
        <v>0</v>
      </c>
      <c r="J18" s="118">
        <v>21</v>
      </c>
      <c r="K18" s="118">
        <v>21</v>
      </c>
      <c r="L18" s="118">
        <v>0</v>
      </c>
      <c r="M18" s="118">
        <v>0</v>
      </c>
      <c r="N18" s="118">
        <v>0</v>
      </c>
      <c r="O18" s="118">
        <v>0</v>
      </c>
      <c r="P18" s="66"/>
    </row>
    <row r="19" customHeight="1" spans="1:16">
      <c r="A19" s="47" t="s">
        <v>119</v>
      </c>
      <c r="B19" s="47" t="s">
        <v>107</v>
      </c>
      <c r="C19" s="47" t="s">
        <v>102</v>
      </c>
      <c r="D19" s="47" t="s">
        <v>120</v>
      </c>
      <c r="E19" s="117">
        <v>8.56</v>
      </c>
      <c r="F19" s="118">
        <v>8.56</v>
      </c>
      <c r="G19" s="118">
        <v>8.56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66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11811023622047" right="0.511811023622047" top="0.748031496062992" bottom="0.748031496062992" header="0.31496062992126" footer="0.31496062992126"/>
  <pageSetup paperSize="9" scale="95" firstPageNumber="7" orientation="landscape" useFirstPageNumber="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A1" sqref="A1:U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25" customWidth="1"/>
    <col min="5" max="10" width="8" customWidth="1"/>
    <col min="11" max="11" width="6.125" customWidth="1"/>
    <col min="12" max="17" width="8" customWidth="1"/>
    <col min="18" max="18" width="5.5" customWidth="1"/>
    <col min="19" max="21" width="8" customWidth="1"/>
  </cols>
  <sheetData>
    <row r="1" ht="24.6" customHeight="1" spans="1:21">
      <c r="A1" s="31" t="s">
        <v>245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ht="13.35" customHeight="1" spans="1:2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40" t="s">
        <v>246</v>
      </c>
      <c r="U2" s="40"/>
    </row>
    <row r="3" customHeight="1" spans="1:21">
      <c r="A3" s="149" t="s">
        <v>247</v>
      </c>
      <c r="B3" s="150"/>
      <c r="C3" s="150"/>
      <c r="D3" s="150"/>
      <c r="E3" s="150"/>
      <c r="F3" s="150"/>
      <c r="G3" s="150"/>
      <c r="H3" s="34"/>
      <c r="T3" s="41" t="s">
        <v>248</v>
      </c>
      <c r="U3" s="41"/>
    </row>
    <row r="4" ht="18.6" customHeight="1" spans="1:21">
      <c r="A4" s="61" t="s">
        <v>84</v>
      </c>
      <c r="B4" s="61"/>
      <c r="C4" s="61"/>
      <c r="D4" s="53" t="s">
        <v>85</v>
      </c>
      <c r="E4" s="53" t="s">
        <v>82</v>
      </c>
      <c r="F4" s="42" t="s">
        <v>249</v>
      </c>
      <c r="G4" s="43"/>
      <c r="H4" s="43"/>
      <c r="I4" s="43"/>
      <c r="J4" s="43"/>
      <c r="K4" s="44"/>
      <c r="L4" s="42" t="s">
        <v>250</v>
      </c>
      <c r="M4" s="43"/>
      <c r="N4" s="43"/>
      <c r="O4" s="43"/>
      <c r="P4" s="43"/>
      <c r="Q4" s="43"/>
      <c r="R4" s="43"/>
      <c r="S4" s="44"/>
      <c r="T4" s="45" t="s">
        <v>120</v>
      </c>
      <c r="U4" s="96" t="s">
        <v>251</v>
      </c>
    </row>
    <row r="5" ht="27.6" customHeight="1" spans="1:21">
      <c r="A5" s="61" t="s">
        <v>88</v>
      </c>
      <c r="B5" s="61" t="s">
        <v>89</v>
      </c>
      <c r="C5" s="61" t="s">
        <v>90</v>
      </c>
      <c r="D5" s="57"/>
      <c r="E5" s="57"/>
      <c r="F5" s="35" t="s">
        <v>223</v>
      </c>
      <c r="G5" s="35" t="s">
        <v>252</v>
      </c>
      <c r="H5" s="35" t="s">
        <v>253</v>
      </c>
      <c r="I5" s="35" t="s">
        <v>254</v>
      </c>
      <c r="J5" s="35" t="s">
        <v>255</v>
      </c>
      <c r="K5" s="35" t="s">
        <v>256</v>
      </c>
      <c r="L5" s="35" t="s">
        <v>223</v>
      </c>
      <c r="M5" s="35" t="s">
        <v>257</v>
      </c>
      <c r="N5" s="35" t="s">
        <v>258</v>
      </c>
      <c r="O5" s="35" t="s">
        <v>113</v>
      </c>
      <c r="P5" s="35" t="s">
        <v>259</v>
      </c>
      <c r="Q5" s="35" t="s">
        <v>260</v>
      </c>
      <c r="R5" s="35" t="s">
        <v>261</v>
      </c>
      <c r="S5" s="35" t="s">
        <v>262</v>
      </c>
      <c r="T5" s="46"/>
      <c r="U5" s="97"/>
    </row>
    <row r="6" customHeight="1" spans="1:21">
      <c r="A6" s="61" t="s">
        <v>233</v>
      </c>
      <c r="B6" s="61" t="s">
        <v>233</v>
      </c>
      <c r="C6" s="61" t="s">
        <v>233</v>
      </c>
      <c r="D6" s="61" t="s">
        <v>233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  <c r="L6" s="57">
        <v>8</v>
      </c>
      <c r="M6" s="57">
        <v>9</v>
      </c>
      <c r="N6" s="57">
        <v>10</v>
      </c>
      <c r="O6" s="57">
        <v>11</v>
      </c>
      <c r="P6" s="57">
        <v>12</v>
      </c>
      <c r="Q6" s="57">
        <v>13</v>
      </c>
      <c r="R6" s="57">
        <v>14</v>
      </c>
      <c r="S6" s="57">
        <v>15</v>
      </c>
      <c r="T6" s="57">
        <v>16</v>
      </c>
      <c r="U6" s="57">
        <v>17</v>
      </c>
    </row>
    <row r="7" s="30" customFormat="1" ht="18.75" customHeight="1" spans="1:21">
      <c r="A7" s="66"/>
      <c r="B7" s="66"/>
      <c r="C7" s="66"/>
      <c r="D7" s="66" t="s">
        <v>91</v>
      </c>
      <c r="E7" s="151">
        <v>102.99</v>
      </c>
      <c r="F7" s="151">
        <v>74.23</v>
      </c>
      <c r="G7" s="151">
        <v>41.55</v>
      </c>
      <c r="H7" s="151">
        <v>2.75</v>
      </c>
      <c r="I7" s="151">
        <v>22.31</v>
      </c>
      <c r="J7" s="151">
        <v>0.16</v>
      </c>
      <c r="K7" s="151">
        <v>7.46</v>
      </c>
      <c r="L7" s="151">
        <v>20.2</v>
      </c>
      <c r="M7" s="151">
        <v>11.41</v>
      </c>
      <c r="N7" s="151">
        <v>6.06</v>
      </c>
      <c r="O7" s="151">
        <v>2.19</v>
      </c>
      <c r="P7" s="151">
        <v>0.11</v>
      </c>
      <c r="Q7" s="151">
        <v>0.16</v>
      </c>
      <c r="R7" s="151">
        <v>0</v>
      </c>
      <c r="S7" s="151">
        <v>0.27</v>
      </c>
      <c r="T7" s="151">
        <v>8.56</v>
      </c>
      <c r="U7" s="151">
        <v>0</v>
      </c>
    </row>
    <row r="8" ht="31.5" customHeight="1" spans="1:21">
      <c r="A8" s="66" t="s">
        <v>100</v>
      </c>
      <c r="B8" s="66" t="s">
        <v>101</v>
      </c>
      <c r="C8" s="66" t="s">
        <v>101</v>
      </c>
      <c r="D8" s="148" t="s">
        <v>104</v>
      </c>
      <c r="E8" s="151">
        <v>11.41</v>
      </c>
      <c r="F8" s="151">
        <v>0</v>
      </c>
      <c r="G8" s="151">
        <v>0</v>
      </c>
      <c r="H8" s="151">
        <v>0</v>
      </c>
      <c r="I8" s="151">
        <v>0</v>
      </c>
      <c r="J8" s="151">
        <v>0</v>
      </c>
      <c r="K8" s="151">
        <v>0</v>
      </c>
      <c r="L8" s="151">
        <v>11.41</v>
      </c>
      <c r="M8" s="151">
        <v>11.41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1">
        <v>0</v>
      </c>
      <c r="T8" s="151">
        <v>0</v>
      </c>
      <c r="U8" s="151">
        <v>0</v>
      </c>
    </row>
    <row r="9" ht="18.75" customHeight="1" spans="1:21">
      <c r="A9" s="66" t="s">
        <v>100</v>
      </c>
      <c r="B9" s="66" t="s">
        <v>105</v>
      </c>
      <c r="C9" s="66" t="s">
        <v>102</v>
      </c>
      <c r="D9" s="66" t="s">
        <v>106</v>
      </c>
      <c r="E9" s="151">
        <v>0.11</v>
      </c>
      <c r="F9" s="151">
        <v>0</v>
      </c>
      <c r="G9" s="151">
        <v>0</v>
      </c>
      <c r="H9" s="151">
        <v>0</v>
      </c>
      <c r="I9" s="151">
        <v>0</v>
      </c>
      <c r="J9" s="151">
        <v>0</v>
      </c>
      <c r="K9" s="151">
        <v>0</v>
      </c>
      <c r="L9" s="151">
        <v>0.11</v>
      </c>
      <c r="M9" s="151">
        <v>0</v>
      </c>
      <c r="N9" s="151">
        <v>0</v>
      </c>
      <c r="O9" s="151">
        <v>0</v>
      </c>
      <c r="P9" s="151">
        <v>0.11</v>
      </c>
      <c r="Q9" s="151">
        <v>0</v>
      </c>
      <c r="R9" s="151">
        <v>0</v>
      </c>
      <c r="S9" s="151">
        <v>0</v>
      </c>
      <c r="T9" s="151">
        <v>0</v>
      </c>
      <c r="U9" s="151">
        <v>0</v>
      </c>
    </row>
    <row r="10" ht="18.75" customHeight="1" spans="1:21">
      <c r="A10" s="66" t="s">
        <v>100</v>
      </c>
      <c r="B10" s="66" t="s">
        <v>105</v>
      </c>
      <c r="C10" s="66" t="s">
        <v>107</v>
      </c>
      <c r="D10" s="66" t="s">
        <v>108</v>
      </c>
      <c r="E10" s="151">
        <v>0.16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0.16</v>
      </c>
      <c r="M10" s="151">
        <v>0</v>
      </c>
      <c r="N10" s="151">
        <v>0</v>
      </c>
      <c r="O10" s="151">
        <v>0</v>
      </c>
      <c r="P10" s="151">
        <v>0</v>
      </c>
      <c r="Q10" s="151">
        <v>0.16</v>
      </c>
      <c r="R10" s="151">
        <v>0</v>
      </c>
      <c r="S10" s="151">
        <v>0</v>
      </c>
      <c r="T10" s="151">
        <v>0</v>
      </c>
      <c r="U10" s="151">
        <v>0</v>
      </c>
    </row>
    <row r="11" ht="18.75" customHeight="1" spans="1:21">
      <c r="A11" s="66" t="s">
        <v>109</v>
      </c>
      <c r="B11" s="66" t="s">
        <v>110</v>
      </c>
      <c r="C11" s="66" t="s">
        <v>102</v>
      </c>
      <c r="D11" s="66" t="s">
        <v>111</v>
      </c>
      <c r="E11" s="151">
        <v>6.06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6.06</v>
      </c>
      <c r="M11" s="151">
        <v>0</v>
      </c>
      <c r="N11" s="151">
        <v>6.06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  <c r="U11" s="151">
        <v>0</v>
      </c>
    </row>
    <row r="12" ht="18.75" customHeight="1" spans="1:21">
      <c r="A12" s="66" t="s">
        <v>109</v>
      </c>
      <c r="B12" s="66" t="s">
        <v>110</v>
      </c>
      <c r="C12" s="66" t="s">
        <v>112</v>
      </c>
      <c r="D12" s="66" t="s">
        <v>113</v>
      </c>
      <c r="E12" s="151">
        <v>2.19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2.19</v>
      </c>
      <c r="M12" s="151">
        <v>0</v>
      </c>
      <c r="N12" s="151">
        <v>0</v>
      </c>
      <c r="O12" s="151">
        <v>2.19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  <c r="U12" s="151">
        <v>0</v>
      </c>
    </row>
    <row r="13" ht="18.75" customHeight="1" spans="1:21">
      <c r="A13" s="66" t="s">
        <v>109</v>
      </c>
      <c r="B13" s="66" t="s">
        <v>110</v>
      </c>
      <c r="C13" s="66" t="s">
        <v>114</v>
      </c>
      <c r="D13" s="66" t="s">
        <v>115</v>
      </c>
      <c r="E13" s="151">
        <v>0.27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0.27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0.27</v>
      </c>
      <c r="T13" s="151">
        <v>0</v>
      </c>
      <c r="U13" s="151">
        <v>0</v>
      </c>
    </row>
    <row r="14" ht="18.75" customHeight="1" spans="1:21">
      <c r="A14" s="66" t="s">
        <v>116</v>
      </c>
      <c r="B14" s="66" t="s">
        <v>112</v>
      </c>
      <c r="C14" s="66" t="s">
        <v>102</v>
      </c>
      <c r="D14" s="66" t="s">
        <v>117</v>
      </c>
      <c r="E14" s="151">
        <v>74.23</v>
      </c>
      <c r="F14" s="151">
        <v>74.23</v>
      </c>
      <c r="G14" s="151">
        <v>41.55</v>
      </c>
      <c r="H14" s="151">
        <v>2.75</v>
      </c>
      <c r="I14" s="151">
        <v>22.31</v>
      </c>
      <c r="J14" s="151">
        <v>0.16</v>
      </c>
      <c r="K14" s="151">
        <v>7.46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  <c r="S14" s="151">
        <v>0</v>
      </c>
      <c r="T14" s="151">
        <v>0</v>
      </c>
      <c r="U14" s="151">
        <v>0</v>
      </c>
    </row>
    <row r="15" ht="18.75" customHeight="1" spans="1:21">
      <c r="A15" s="66" t="s">
        <v>119</v>
      </c>
      <c r="B15" s="66" t="s">
        <v>107</v>
      </c>
      <c r="C15" s="66" t="s">
        <v>102</v>
      </c>
      <c r="D15" s="66" t="s">
        <v>120</v>
      </c>
      <c r="E15" s="151">
        <v>8.56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8.56</v>
      </c>
      <c r="U15" s="151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700787401575" right="0.393700787401575" top="0.984251968503937" bottom="0.984251968503937" header="0.511811023622047" footer="0.511811023622047"/>
  <pageSetup paperSize="9" scale="80" firstPageNumber="8" orientation="landscape" useFirstPageNumber="1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2020年区级部门预算部门整体支出绩效目标</vt:lpstr>
      <vt:lpstr>2020年区级部门预算项目支出绩效目标表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2017-11-28T07:47:00Z</dcterms:created>
  <cp:lastPrinted>2020-03-20T12:52:00Z</cp:lastPrinted>
  <dcterms:modified xsi:type="dcterms:W3CDTF">2021-06-22T03:43:25Z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28181770</vt:i4>
  </property>
  <property fmtid="{D5CDD505-2E9C-101B-9397-08002B2CF9AE}" pid="4" name="ICV">
    <vt:lpwstr>BA90A29399734AF1B2C6AE81B981F957</vt:lpwstr>
  </property>
</Properties>
</file>