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45" firstSheet="30" activeTab="33"/>
  </bookViews>
  <sheets>
    <sheet name="部门预算批复情况表" sheetId="54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  <sheet name="Sheet1" sheetId="55" r:id="rId35"/>
    <sheet name="Sheet2" sheetId="56" r:id="rId36"/>
    <sheet name="Sheet3" sheetId="57" r:id="rId37"/>
    <sheet name="Sheet4" sheetId="58" r:id="rId38"/>
  </sheets>
  <definedNames>
    <definedName name="_xlnm.Print_Area" localSheetId="5">部门收入总表!$A$1:$Y$20</definedName>
    <definedName name="_xlnm.Print_Area" localSheetId="0">部门预算批复情况表!$A$1:$K$31</definedName>
    <definedName name="_xlnm.Print_Area" localSheetId="7">部门支出总表!$A$1:$P$20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财政拨款预算表!$A$1:$P$19</definedName>
    <definedName name="_xlnm.Print_Area" localSheetId="4">单位经费基础表!$A$1:$I$35</definedName>
    <definedName name="_xlnm.Print_Area" localSheetId="26">'对个人和家庭的补助（按政府经济科目）'!$A$1:$J$8</definedName>
    <definedName name="_xlnm.Print_Area" localSheetId="22">非税收入征收预算表!$A$1:$J$9</definedName>
    <definedName name="_xlnm.Print_Area" localSheetId="24">'工资福利支出（按政府经济'!$A$1:$M$16</definedName>
    <definedName name="_xlnm.Print_Area" localSheetId="2">'经费拨款预算表-部门经济科目'!$A$1:$P$18</definedName>
    <definedName name="_xlnm.Print_Area" localSheetId="3">'经费拨款预算表-政府经济科目'!$A$1:$T$17</definedName>
    <definedName name="_xlnm.Print_Area" localSheetId="23">三公经费预算表!$A$1:$P$8</definedName>
    <definedName name="_xlnm.Print_Area" localSheetId="25">'商品和服务支出（按政府经济分类）'!$A$1:$S$9</definedName>
    <definedName name="_xlnm.Print_Area" localSheetId="1">收支预算总表!$A$1:$G$35</definedName>
    <definedName name="_xlnm.Print_Area" localSheetId="27">'项目支出（按政府经济科目）'!$A$1:$R$8</definedName>
    <definedName name="_xlnm.Print_Area" localSheetId="30">一般公共预算对个人和家庭!$A$1:$J$8</definedName>
    <definedName name="_xlnm.Print_Area" localSheetId="16">'一般公共预算-对个人和家庭补助'!$A$1:$M$8</definedName>
    <definedName name="_xlnm.Print_Area" localSheetId="14">'一般公共预算-工资福利支'!$A$1:$U$16</definedName>
    <definedName name="_xlnm.Print_Area" localSheetId="13">一般公共预算基本支出情况表!$A$1:$Z$19</definedName>
    <definedName name="_xlnm.Print_Area" localSheetId="29">一般公共预算商品服务支出!$A$1:$S$9</definedName>
    <definedName name="_xlnm.Print_Area" localSheetId="15">'一般公共预算-商品服务支出'!$A$1:$AI$9</definedName>
    <definedName name="_xlnm.Print_Area" localSheetId="31">'一般公共预算项目支出(政)'!$A$1:$R$8</definedName>
    <definedName name="_xlnm.Print_Area" localSheetId="12">一般公共预算支出情况表!$A$1:$P$20</definedName>
    <definedName name="_xlnm.Print_Area" localSheetId="28">一般公用经费工资福利支出!$A$1:$M$16</definedName>
    <definedName name="_xlnm.Print_Area" localSheetId="8">'支出预算表-工资福利支出'!$A$1:$U$16</definedName>
    <definedName name="_xlnm.Print_Area" localSheetId="10">'支出预算明细表-对个人和家庭的补助'!$A$1:$M$8</definedName>
    <definedName name="_xlnm.Print_Area" localSheetId="9">'支出预算明细表-商品服务支出'!$A$1:$AI$9</definedName>
    <definedName name="_xlnm.Print_Area" localSheetId="20">专项资金预算汇总表!$A$1:$Y$11</definedName>
    <definedName name="_xlnm.Print_Titles" localSheetId="5">部门收入总表!$1:$7</definedName>
    <definedName name="_xlnm.Print_Titles" localSheetId="0">部门预算批复情况表!$1:$5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4525"/>
</workbook>
</file>

<file path=xl/sharedStrings.xml><?xml version="1.0" encoding="utf-8"?>
<sst xmlns="http://schemas.openxmlformats.org/spreadsheetml/2006/main" count="1699" uniqueCount="500">
  <si>
    <t>2021年部门预算批复情况表</t>
  </si>
  <si>
    <t>预算01表</t>
  </si>
  <si>
    <t>单位名称：邵阳市双清区水利局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</si>
  <si>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</si>
  <si>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</si>
  <si>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</si>
  <si>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</si>
  <si>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</si>
  <si>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</si>
  <si>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</si>
  <si>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</si>
  <si>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</si>
  <si>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</si>
  <si>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</si>
  <si>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</si>
  <si>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</si>
  <si>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</si>
  <si>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</si>
  <si>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</si>
  <si>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</si>
  <si>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</si>
  <si>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</si>
  <si>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</si>
  <si>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</si>
  <si>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</si>
  <si>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</si>
  <si>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</si>
  <si>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</si>
  <si>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</si>
  <si>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</si>
  <si>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</si>
  <si>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</si>
  <si>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</si>
  <si>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</si>
  <si>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</si>
  <si>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</si>
  <si>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</si>
  <si>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</si>
  <si>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</si>
  <si>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</si>
  <si>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</si>
  <si>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</si>
  <si>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</si>
  <si>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</si>
  <si>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</si>
  <si>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</si>
  <si>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</si>
  <si>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</si>
  <si>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</si>
  <si>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</si>
  <si>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</si>
  <si>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</si>
  <si>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</si>
  <si>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</si>
  <si>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</si>
  <si>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</si>
  <si>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</si>
  <si>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</si>
  <si>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</si>
  <si>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</si>
  <si>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</si>
  <si>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</si>
  <si>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</si>
  <si>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</si>
  <si>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</si>
  <si>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</si>
  <si>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</si>
  <si>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</si>
  <si>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</si>
  <si>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</si>
  <si>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</si>
  <si>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</si>
  <si>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</si>
  <si>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</si>
  <si>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</si>
  <si>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</si>
  <si>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</si>
  <si>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</si>
  <si>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</si>
  <si>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</si>
  <si>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</si>
  <si>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</si>
  <si>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</si>
  <si>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</si>
  <si>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</si>
  <si>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</si>
  <si>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</si>
  <si>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</si>
  <si>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</si>
  <si>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</si>
  <si>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</si>
  <si>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</si>
  <si>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</si>
  <si>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</si>
  <si>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</si>
  <si>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</si>
  <si>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</si>
  <si>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</si>
  <si>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</si>
  <si>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</si>
  <si>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</si>
  <si>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</si>
  <si>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</si>
  <si>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</si>
  <si>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</si>
  <si>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</si>
  <si>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</si>
  <si>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</si>
  <si>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</si>
  <si>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</si>
  <si>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</si>
  <si>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</si>
  <si>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</si>
  <si>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</si>
  <si>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</si>
  <si>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</si>
  <si>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</si>
  <si>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</si>
  <si>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</si>
  <si>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</si>
  <si>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</si>
  <si>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05</t>
  </si>
  <si>
    <t>01</t>
  </si>
  <si>
    <t>行政单位离退休</t>
  </si>
  <si>
    <t>机关事业单位基本养老保险缴费支出</t>
  </si>
  <si>
    <t>08</t>
  </si>
  <si>
    <t>对机关事业单位职业年金的补助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</si>
  <si>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</si>
  <si>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</si>
  <si>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</si>
  <si>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</si>
  <si>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</si>
  <si>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</si>
  <si>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</si>
  <si>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</si>
  <si>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</si>
  <si>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</si>
  <si>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</si>
  <si>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213</t>
  </si>
  <si>
    <t>行政运行（水利）</t>
  </si>
  <si>
    <t>一般行政管理事务（水利）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</si>
  <si>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</si>
  <si>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</si>
  <si>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</si>
  <si>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</si>
  <si>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</si>
  <si>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</si>
  <si>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</si>
  <si>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</si>
  <si>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</si>
  <si>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</si>
  <si>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</si>
  <si>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</si>
  <si>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</si>
  <si>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</si>
  <si>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</si>
  <si>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</si>
  <si>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</si>
  <si>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</si>
  <si>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</si>
  <si>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</si>
  <si>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</si>
  <si>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</si>
  <si>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</si>
  <si>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</si>
  <si>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</si>
  <si>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</si>
  <si>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</si>
  <si>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</si>
  <si>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</si>
  <si>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</si>
  <si>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</si>
  <si>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水资源管理专项</t>
  </si>
  <si>
    <t>2、政法编制数</t>
  </si>
  <si>
    <t>1、基本工资</t>
  </si>
  <si>
    <t>安全饮水专项</t>
  </si>
  <si>
    <t>3、事业编制数</t>
  </si>
  <si>
    <t>2、津贴补贴</t>
  </si>
  <si>
    <t>防汛抗旱专项</t>
  </si>
  <si>
    <t>（1）全额拨款</t>
  </si>
  <si>
    <t>3、绩效工资</t>
  </si>
  <si>
    <t>水土保持监管专项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</si>
  <si>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</si>
  <si>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</si>
  <si>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</si>
  <si>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</si>
  <si>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</si>
  <si>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</si>
  <si>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</si>
  <si>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</si>
  <si>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</si>
  <si>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</si>
  <si>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</si>
  <si>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</si>
  <si>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</si>
  <si>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</si>
  <si>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</si>
  <si>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</si>
  <si>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</si>
  <si>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</si>
  <si>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</si>
  <si>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</si>
  <si>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</si>
  <si>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</si>
  <si>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</si>
  <si>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</si>
  <si>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</si>
  <si>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</si>
  <si>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</si>
  <si>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</si>
  <si>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</si>
  <si>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</si>
  <si>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</si>
  <si>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</si>
  <si>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</si>
  <si>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</si>
  <si>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</si>
  <si>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</si>
  <si>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</si>
  <si>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</si>
  <si>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</si>
  <si>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</si>
  <si>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</si>
  <si>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</si>
  <si>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</si>
  <si>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</si>
  <si>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</si>
  <si>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</si>
  <si>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</si>
  <si>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</si>
  <si>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</si>
  <si>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</si>
  <si>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</si>
  <si>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</si>
  <si>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</si>
  <si>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</si>
  <si>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</si>
  <si>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</si>
  <si>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</si>
  <si>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</si>
  <si>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</si>
  <si>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</si>
  <si>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</si>
  <si>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</si>
  <si>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</si>
  <si>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</si>
  <si>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</si>
  <si>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</si>
  <si>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</si>
  <si>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</si>
  <si>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</si>
  <si>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</si>
  <si>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</si>
  <si>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</si>
  <si>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</si>
  <si>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其他行政事业单位养老支出</t>
  </si>
  <si>
    <t>2021年区级部门预算部门支出总体情况表</t>
  </si>
  <si>
    <t>预算07表</t>
  </si>
  <si>
    <t>单位</t>
  </si>
  <si>
    <t>单位代码</t>
  </si>
  <si>
    <t>单位名称</t>
  </si>
  <si>
    <t>306001</t>
  </si>
  <si>
    <t>邵阳市双清区水利局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</si>
  <si>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</si>
  <si>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</si>
  <si>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</si>
  <si>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</si>
  <si>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</si>
  <si>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</si>
  <si>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预算单位：邵阳市双清区水利局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</si>
  <si>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</si>
  <si>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</si>
  <si>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</si>
  <si>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</si>
  <si>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</si>
  <si>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</si>
  <si>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</si>
  <si>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</si>
  <si>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</si>
  <si>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</si>
  <si>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</si>
  <si>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</si>
  <si>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</si>
  <si>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</si>
  <si>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</si>
  <si>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</si>
  <si>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</si>
  <si>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单位名称:邵阳市双清区水利局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</si>
  <si>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</si>
  <si>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</si>
  <si>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</si>
  <si>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</si>
  <si>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</si>
  <si>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</si>
  <si>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</si>
  <si>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</si>
  <si>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</si>
  <si>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</si>
  <si>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</si>
  <si>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</si>
  <si>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</si>
  <si>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</si>
  <si>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</si>
  <si>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</si>
  <si>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</si>
  <si>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</si>
  <si>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</si>
  <si>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</si>
  <si>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</si>
  <si>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</si>
  <si>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</si>
  <si>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</si>
  <si>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</si>
  <si>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</si>
  <si>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</si>
  <si>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</si>
  <si>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</si>
  <si>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</si>
  <si>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</si>
  <si>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</si>
  <si>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</si>
  <si>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</si>
  <si>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</si>
  <si>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</si>
  <si>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</si>
  <si>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</si>
  <si>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</si>
  <si>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</si>
  <si>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</si>
  <si>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</si>
  <si>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</si>
  <si>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</si>
  <si>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</si>
  <si>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</si>
  <si>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</si>
  <si>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</si>
  <si>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</si>
  <si>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</si>
  <si>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</si>
  <si>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</si>
  <si>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</si>
  <si>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</si>
  <si>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</si>
  <si>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</si>
  <si>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</si>
  <si>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</si>
  <si>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</si>
  <si>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</si>
  <si>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</si>
  <si>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</si>
  <si>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</si>
  <si>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</si>
  <si>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</si>
  <si>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</si>
  <si>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</si>
  <si>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</si>
  <si>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</si>
  <si>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</si>
  <si>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</si>
  <si>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</si>
  <si>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</si>
  <si>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</si>
  <si>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</si>
  <si>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</si>
  <si>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</si>
  <si>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</si>
  <si>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</si>
  <si>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</si>
  <si>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</si>
  <si>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</si>
  <si>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</si>
  <si>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</si>
  <si>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</si>
  <si>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</si>
  <si>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</si>
  <si>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</si>
  <si>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</si>
  <si>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</si>
  <si>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</si>
  <si>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</si>
  <si>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</si>
  <si>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</si>
  <si>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</si>
  <si>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单位名称邵阳市双清区水利局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</si>
  <si>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</si>
  <si>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</si>
  <si>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</si>
  <si>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</si>
  <si>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</si>
  <si>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</si>
  <si>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</si>
  <si>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</si>
  <si>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</si>
  <si>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</si>
  <si>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</si>
  <si>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</si>
  <si>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</si>
  <si>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</si>
  <si>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</si>
  <si>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</si>
  <si>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</si>
  <si>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</si>
  <si>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</si>
  <si>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</si>
  <si>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</si>
  <si>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</si>
  <si>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</si>
  <si>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</si>
  <si>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</si>
  <si>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</si>
  <si>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</si>
  <si>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行政事业性收费收入</t>
  </si>
  <si>
    <t>水资源费收入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</si>
  <si>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</si>
  <si>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</si>
  <si>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</si>
  <si>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</si>
  <si>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</si>
  <si>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</si>
  <si>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</si>
  <si>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</si>
  <si>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</si>
  <si>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</si>
  <si>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</si>
  <si>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</si>
  <si>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</si>
  <si>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</si>
  <si>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</si>
  <si>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</si>
  <si>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</si>
  <si>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</si>
  <si>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</si>
  <si>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</si>
  <si>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</si>
  <si>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</si>
  <si>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</si>
  <si>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</si>
  <si>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</si>
  <si>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</si>
  <si>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</si>
  <si>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</si>
  <si>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</si>
  <si>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</si>
  <si>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2130301</t>
  </si>
  <si>
    <t>2130302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</si>
  <si>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</si>
  <si>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</si>
  <si>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</si>
  <si>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</si>
  <si>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</si>
  <si>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</si>
  <si>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</si>
  <si>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</si>
  <si>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</si>
  <si>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</si>
  <si>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</si>
  <si>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</si>
  <si>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</si>
  <si>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</si>
  <si>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</si>
  <si>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</si>
  <si>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</si>
  <si>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</si>
  <si>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</si>
  <si>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</si>
  <si>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</si>
  <si>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</si>
  <si>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</si>
  <si>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</si>
  <si>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</si>
  <si>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</si>
  <si>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</si>
  <si>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双清区水利局</t>
  </si>
  <si>
    <t>（一）负责保障水资源的合理开发利用。
（二）负责生活、生产经营和生态环境用水的统筹和保障。
（三）按规定制定水利工程建设和运行管理有关制度并组织实施，负责提出水里固定资产投资规模、方向、具体安排建议并组织指导实施。
（四）指导水资源保护工作。
（五）负责节约用水工作。
（六）指导水利设施、水域及其岸线的管理、保护与综合利用。
（七）负责监督水利工程建设与运行管理。
（八）负责水土保持工作。
（九）指导农村水利工作。
（十）负责水利工程移民管理工作。
（十一）负责协调重大涉水违法事件的查处。
（十二）开展水利科技和外事工作。
（十三）负责落实综合防灾减灾规划相关要求，组织编制洪水干旱灾害防治规划和防护标准并指导实施。
（十四）完成区委区政府交办的其他任务。</t>
  </si>
  <si>
    <t>加强我区水利工作发展。为农业生产、水稻灌溉，提供基本保障，绿色双清，奠定基础，惠农政策落到实处，水利设施得到改善。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</si>
  <si>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</si>
  <si>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</si>
  <si>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</si>
  <si>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</si>
  <si>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</si>
  <si>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</si>
  <si>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</si>
  <si>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</si>
  <si>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</si>
  <si>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</si>
  <si>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</si>
  <si>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</si>
  <si>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</si>
  <si>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</si>
  <si>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</si>
  <si>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</si>
  <si>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</si>
  <si>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防汛工作经费</t>
  </si>
  <si>
    <t>持续项目</t>
  </si>
  <si>
    <t>根据我委职能和内设机构承担的业务工作需要设立。</t>
  </si>
  <si>
    <t>根据我局职能和承担的业务工作需要。</t>
  </si>
  <si>
    <t>本年度完成</t>
  </si>
  <si>
    <t>安全饮水工作经费</t>
  </si>
  <si>
    <t>水土保持监管工作经费</t>
  </si>
  <si>
    <t>水资源工作经费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</si>
</sst>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_);[Red]\(0.00\)"/>
    <numFmt numFmtId="178" formatCode="#,##0.0_ "/>
    <numFmt numFmtId="179" formatCode="#,##0.00_ "/>
    <numFmt numFmtId="180" formatCode="#,##0_ "/>
    <numFmt numFmtId="181" formatCode="0_);[Red]\(0\)"/>
    <numFmt numFmtId="182" formatCode="#,##0.0000"/>
  </numFmts>
  <fonts count="32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8"/>
      <color indexed="54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1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8" borderId="18" applyNumberFormat="0" applyAlignment="0" applyProtection="0">
      <alignment vertical="center"/>
    </xf>
    <xf numFmtId="0" fontId="28" fillId="13" borderId="24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vertical="center"/>
    </xf>
    <xf numFmtId="49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4" fillId="0" borderId="1" xfId="90" applyNumberFormat="1" applyFont="1" applyBorder="1" applyAlignment="1">
      <alignment vertical="center" wrapText="1"/>
    </xf>
    <xf numFmtId="4" fontId="0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5" fillId="2" borderId="1" xfId="89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3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7" fillId="0" borderId="0" xfId="79" applyNumberFormat="1" applyFont="1" applyFill="1" applyAlignment="1" applyProtection="1">
      <alignment horizontal="center" vertical="center"/>
    </xf>
    <xf numFmtId="0" fontId="8" fillId="0" borderId="0" xfId="79" applyNumberFormat="1" applyFont="1" applyFill="1" applyAlignment="1" applyProtection="1">
      <alignment vertical="center"/>
    </xf>
    <xf numFmtId="0" fontId="8" fillId="0" borderId="0" xfId="79" applyNumberFormat="1" applyFont="1" applyFill="1" applyAlignment="1" applyProtection="1">
      <alignment horizontal="right" vertical="center"/>
    </xf>
    <xf numFmtId="0" fontId="8" fillId="0" borderId="8" xfId="79" applyNumberFormat="1" applyFont="1" applyFill="1" applyBorder="1" applyAlignment="1" applyProtection="1">
      <alignment vertical="center"/>
    </xf>
    <xf numFmtId="0" fontId="8" fillId="3" borderId="8" xfId="79" applyNumberFormat="1" applyFont="1" applyFill="1" applyBorder="1" applyAlignment="1" applyProtection="1">
      <alignment vertical="center"/>
    </xf>
    <xf numFmtId="178" fontId="8" fillId="2" borderId="0" xfId="79" applyNumberFormat="1" applyFont="1" applyFill="1" applyAlignment="1" applyProtection="1">
      <alignment horizontal="right" vertical="center"/>
    </xf>
    <xf numFmtId="0" fontId="8" fillId="0" borderId="6" xfId="79" applyNumberFormat="1" applyFont="1" applyFill="1" applyBorder="1" applyAlignment="1" applyProtection="1">
      <alignment horizontal="center" vertical="center" wrapText="1"/>
    </xf>
    <xf numFmtId="0" fontId="8" fillId="0" borderId="1" xfId="79" applyNumberFormat="1" applyFont="1" applyFill="1" applyBorder="1" applyAlignment="1" applyProtection="1">
      <alignment horizontal="center" vertical="center" wrapText="1"/>
    </xf>
    <xf numFmtId="0" fontId="8" fillId="0" borderId="1" xfId="79" applyFont="1" applyFill="1" applyBorder="1" applyAlignment="1">
      <alignment horizontal="center" vertical="center" wrapText="1"/>
    </xf>
    <xf numFmtId="0" fontId="8" fillId="0" borderId="4" xfId="79" applyFont="1" applyFill="1" applyBorder="1" applyAlignment="1">
      <alignment horizontal="center" vertical="center" wrapText="1"/>
    </xf>
    <xf numFmtId="0" fontId="8" fillId="0" borderId="4" xfId="79" applyNumberFormat="1" applyFont="1" applyFill="1" applyBorder="1" applyAlignment="1">
      <alignment horizontal="center" vertical="center" wrapText="1"/>
    </xf>
    <xf numFmtId="0" fontId="8" fillId="0" borderId="4" xfId="79" applyFont="1" applyBorder="1" applyAlignment="1">
      <alignment horizontal="center" vertical="center" wrapText="1"/>
    </xf>
    <xf numFmtId="49" fontId="8" fillId="0" borderId="2" xfId="79" applyNumberFormat="1" applyFont="1" applyFill="1" applyBorder="1" applyAlignment="1" applyProtection="1">
      <alignment horizontal="left" vertical="center" wrapText="1"/>
    </xf>
    <xf numFmtId="4" fontId="8" fillId="0" borderId="1" xfId="79" applyNumberFormat="1" applyFont="1" applyFill="1" applyBorder="1" applyAlignment="1" applyProtection="1">
      <alignment horizontal="center" vertical="center" wrapText="1"/>
    </xf>
    <xf numFmtId="4" fontId="8" fillId="0" borderId="3" xfId="79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 wrapText="1"/>
    </xf>
    <xf numFmtId="0" fontId="7" fillId="0" borderId="0" xfId="11" applyNumberFormat="1" applyFont="1" applyFill="1" applyAlignment="1" applyProtection="1">
      <alignment horizontal="center" vertical="center"/>
    </xf>
    <xf numFmtId="0" fontId="9" fillId="0" borderId="0" xfId="11" applyNumberFormat="1" applyFont="1" applyFill="1" applyAlignment="1" applyProtection="1">
      <alignment vertical="center"/>
    </xf>
    <xf numFmtId="0" fontId="10" fillId="0" borderId="8" xfId="11" applyNumberFormat="1" applyFont="1" applyFill="1" applyBorder="1" applyAlignment="1" applyProtection="1">
      <alignment vertical="center"/>
    </xf>
    <xf numFmtId="0" fontId="10" fillId="3" borderId="8" xfId="11" applyNumberFormat="1" applyFont="1" applyFill="1" applyBorder="1" applyAlignment="1" applyProtection="1">
      <alignment vertical="center"/>
    </xf>
    <xf numFmtId="0" fontId="11" fillId="0" borderId="6" xfId="11" applyNumberFormat="1" applyFont="1" applyFill="1" applyBorder="1" applyAlignment="1" applyProtection="1">
      <alignment horizontal="center" vertical="center"/>
    </xf>
    <xf numFmtId="0" fontId="11" fillId="0" borderId="12" xfId="11" applyNumberFormat="1" applyFont="1" applyFill="1" applyBorder="1" applyAlignment="1" applyProtection="1">
      <alignment horizontal="center" vertical="center" wrapText="1"/>
    </xf>
    <xf numFmtId="0" fontId="11" fillId="0" borderId="1" xfId="11" applyNumberFormat="1" applyFont="1" applyFill="1" applyBorder="1" applyAlignment="1" applyProtection="1">
      <alignment horizontal="center" vertical="center" wrapText="1"/>
    </xf>
    <xf numFmtId="0" fontId="11" fillId="0" borderId="6" xfId="11" applyNumberFormat="1" applyFont="1" applyFill="1" applyBorder="1" applyAlignment="1" applyProtection="1">
      <alignment horizontal="center" vertical="center" wrapText="1"/>
    </xf>
    <xf numFmtId="0" fontId="11" fillId="0" borderId="6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 vertical="center"/>
    </xf>
    <xf numFmtId="49" fontId="11" fillId="0" borderId="2" xfId="11" applyNumberFormat="1" applyFont="1" applyFill="1" applyBorder="1" applyAlignment="1" applyProtection="1">
      <alignment horizontal="left" vertical="center" wrapText="1"/>
    </xf>
    <xf numFmtId="4" fontId="11" fillId="0" borderId="1" xfId="11" applyNumberFormat="1" applyFont="1" applyFill="1" applyBorder="1" applyAlignment="1" applyProtection="1">
      <alignment horizontal="right" vertical="center" wrapText="1"/>
    </xf>
    <xf numFmtId="4" fontId="11" fillId="0" borderId="3" xfId="11" applyNumberFormat="1" applyFont="1" applyFill="1" applyBorder="1" applyAlignment="1" applyProtection="1">
      <alignment horizontal="right" vertical="center" wrapText="1"/>
    </xf>
    <xf numFmtId="4" fontId="11" fillId="0" borderId="2" xfId="11" applyNumberFormat="1" applyFont="1" applyFill="1" applyBorder="1" applyAlignment="1" applyProtection="1">
      <alignment horizontal="right" vertical="center" wrapText="1"/>
    </xf>
    <xf numFmtId="0" fontId="5" fillId="0" borderId="0" xfId="11"/>
    <xf numFmtId="0" fontId="11" fillId="0" borderId="13" xfId="11" applyNumberFormat="1" applyFont="1" applyFill="1" applyBorder="1" applyAlignment="1" applyProtection="1">
      <alignment horizontal="center" vertical="center" wrapText="1"/>
    </xf>
    <xf numFmtId="0" fontId="10" fillId="0" borderId="0" xfId="11" applyNumberFormat="1" applyFont="1" applyFill="1" applyAlignment="1" applyProtection="1">
      <alignment horizontal="right" vertical="center"/>
    </xf>
    <xf numFmtId="0" fontId="10" fillId="0" borderId="0" xfId="11" applyFont="1"/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7" fillId="0" borderId="0" xfId="78" applyNumberFormat="1" applyFont="1" applyFill="1" applyAlignment="1" applyProtection="1">
      <alignment horizontal="center" vertical="center"/>
    </xf>
    <xf numFmtId="0" fontId="8" fillId="0" borderId="0" xfId="78" applyNumberFormat="1" applyFont="1" applyFill="1" applyAlignment="1" applyProtection="1">
      <alignment vertical="center"/>
    </xf>
    <xf numFmtId="0" fontId="8" fillId="0" borderId="0" xfId="78" applyNumberFormat="1" applyFont="1" applyFill="1" applyAlignment="1" applyProtection="1">
      <alignment horizontal="right" vertical="center"/>
    </xf>
    <xf numFmtId="0" fontId="8" fillId="0" borderId="8" xfId="78" applyFont="1" applyFill="1" applyBorder="1" applyAlignment="1">
      <alignment horizontal="left" vertical="center"/>
    </xf>
    <xf numFmtId="0" fontId="8" fillId="3" borderId="8" xfId="78" applyFont="1" applyFill="1" applyBorder="1" applyAlignment="1">
      <alignment horizontal="left" vertical="center"/>
    </xf>
    <xf numFmtId="0" fontId="8" fillId="0" borderId="0" xfId="78" applyFont="1"/>
    <xf numFmtId="0" fontId="8" fillId="0" borderId="0" xfId="78" applyFont="1" applyAlignment="1">
      <alignment vertical="center"/>
    </xf>
    <xf numFmtId="0" fontId="8" fillId="0" borderId="0" xfId="78" applyFont="1" applyAlignment="1">
      <alignment horizontal="right" vertical="center"/>
    </xf>
    <xf numFmtId="0" fontId="8" fillId="0" borderId="1" xfId="78" applyFont="1" applyFill="1" applyBorder="1" applyAlignment="1">
      <alignment horizontal="center" vertical="center" wrapText="1"/>
    </xf>
    <xf numFmtId="0" fontId="8" fillId="0" borderId="2" xfId="78" applyFont="1" applyFill="1" applyBorder="1" applyAlignment="1">
      <alignment horizontal="center" vertical="center" wrapText="1"/>
    </xf>
    <xf numFmtId="0" fontId="8" fillId="0" borderId="1" xfId="78" applyNumberFormat="1" applyFont="1" applyFill="1" applyBorder="1" applyAlignment="1" applyProtection="1">
      <alignment horizontal="center" vertical="center"/>
    </xf>
    <xf numFmtId="0" fontId="8" fillId="0" borderId="6" xfId="78" applyFont="1" applyFill="1" applyBorder="1" applyAlignment="1">
      <alignment horizontal="center" vertical="center" wrapText="1"/>
    </xf>
    <xf numFmtId="0" fontId="8" fillId="0" borderId="5" xfId="78" applyFont="1" applyBorder="1" applyAlignment="1">
      <alignment horizontal="center" vertical="center"/>
    </xf>
    <xf numFmtId="0" fontId="8" fillId="0" borderId="5" xfId="78" applyFont="1" applyFill="1" applyBorder="1" applyAlignment="1">
      <alignment horizontal="center" vertical="center" wrapText="1"/>
    </xf>
    <xf numFmtId="0" fontId="8" fillId="0" borderId="5" xfId="78" applyFont="1" applyBorder="1" applyAlignment="1">
      <alignment horizontal="center" vertical="center" wrapText="1"/>
    </xf>
    <xf numFmtId="0" fontId="8" fillId="0" borderId="1" xfId="78" applyNumberFormat="1" applyFont="1" applyFill="1" applyBorder="1" applyAlignment="1" applyProtection="1">
      <alignment vertical="center"/>
    </xf>
    <xf numFmtId="4" fontId="8" fillId="0" borderId="4" xfId="78" applyNumberFormat="1" applyFont="1" applyFill="1" applyBorder="1" applyAlignment="1" applyProtection="1">
      <alignment horizontal="right" vertical="center" wrapText="1"/>
    </xf>
    <xf numFmtId="0" fontId="8" fillId="0" borderId="2" xfId="78" applyFont="1" applyFill="1" applyBorder="1" applyAlignment="1">
      <alignment vertical="center"/>
    </xf>
    <xf numFmtId="4" fontId="8" fillId="0" borderId="9" xfId="78" applyNumberFormat="1" applyFont="1" applyFill="1" applyBorder="1" applyAlignment="1" applyProtection="1">
      <alignment horizontal="right" vertical="center" wrapText="1"/>
    </xf>
    <xf numFmtId="0" fontId="8" fillId="0" borderId="2" xfId="78" applyNumberFormat="1" applyFont="1" applyFill="1" applyBorder="1" applyAlignment="1" applyProtection="1">
      <alignment vertical="center"/>
    </xf>
    <xf numFmtId="0" fontId="8" fillId="0" borderId="3" xfId="78" applyFont="1" applyFill="1" applyBorder="1" applyAlignment="1">
      <alignment vertical="center"/>
    </xf>
    <xf numFmtId="4" fontId="8" fillId="0" borderId="1" xfId="78" applyNumberFormat="1" applyFont="1" applyFill="1" applyBorder="1" applyAlignment="1" applyProtection="1">
      <alignment horizontal="right" vertical="center" wrapText="1"/>
    </xf>
    <xf numFmtId="0" fontId="8" fillId="0" borderId="1" xfId="78" applyFont="1" applyFill="1" applyBorder="1" applyAlignment="1">
      <alignment horizontal="left" vertical="center" wrapText="1"/>
    </xf>
    <xf numFmtId="4" fontId="8" fillId="0" borderId="6" xfId="78" applyNumberFormat="1" applyFont="1" applyFill="1" applyBorder="1" applyAlignment="1">
      <alignment horizontal="right" vertical="center" wrapText="1"/>
    </xf>
    <xf numFmtId="0" fontId="8" fillId="0" borderId="1" xfId="78" applyFont="1" applyFill="1" applyBorder="1" applyAlignment="1">
      <alignment vertical="center"/>
    </xf>
    <xf numFmtId="4" fontId="8" fillId="0" borderId="1" xfId="78" applyNumberFormat="1" applyFont="1" applyFill="1" applyBorder="1" applyAlignment="1">
      <alignment horizontal="right" vertical="center" wrapText="1"/>
    </xf>
    <xf numFmtId="0" fontId="8" fillId="0" borderId="1" xfId="78" applyNumberFormat="1" applyFont="1" applyFill="1" applyBorder="1" applyAlignment="1">
      <alignment horizontal="center" vertical="center"/>
    </xf>
    <xf numFmtId="4" fontId="8" fillId="0" borderId="1" xfId="78" applyNumberFormat="1" applyFont="1" applyFill="1" applyBorder="1" applyAlignment="1" applyProtection="1">
      <alignment horizontal="center" vertical="center" wrapText="1"/>
    </xf>
    <xf numFmtId="4" fontId="8" fillId="0" borderId="1" xfId="78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wrapText="1"/>
    </xf>
    <xf numFmtId="177" fontId="0" fillId="0" borderId="2" xfId="0" applyNumberFormat="1" applyFill="1" applyBorder="1" applyAlignment="1">
      <alignment vertical="center" wrapText="1"/>
    </xf>
    <xf numFmtId="182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181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179" fontId="0" fillId="0" borderId="1" xfId="0" applyNumberFormat="1" applyFill="1" applyBorder="1" applyAlignment="1">
      <alignment vertical="center" wrapText="1"/>
    </xf>
  </cellXfs>
  <cellStyles count="9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着色 2" xfId="64"/>
    <cellStyle name="20% - 着色 6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标题_财政拨款收支表" xfId="71"/>
    <cellStyle name="差_0A09A1BA500D4D47B7D160FAD735B143" xfId="72"/>
    <cellStyle name="差_A061EB6E0B6F4F3C866EF7EF1C75E305" xfId="73"/>
    <cellStyle name="差_B012237E7F934AC48D69418406FF3E41" xfId="74"/>
    <cellStyle name="差_财政拨款收支表" xfId="75"/>
    <cellStyle name="差_一般公共预算基本支出情况表" xfId="76"/>
    <cellStyle name="差_政府基金预算支出预算表" xfId="77"/>
    <cellStyle name="常规_财政拨款收支表" xfId="78"/>
    <cellStyle name="常规_政府基金预算支出预算表" xfId="79"/>
    <cellStyle name="好_0A09A1BA500D4D47B7D160FAD735B143" xfId="80"/>
    <cellStyle name="好_A061EB6E0B6F4F3C866EF7EF1C75E305" xfId="81"/>
    <cellStyle name="好_B012237E7F934AC48D69418406FF3E41" xfId="82"/>
    <cellStyle name="好_财政拨款收支表" xfId="83"/>
    <cellStyle name="好_一般公共预算基本支出情况表" xfId="84"/>
    <cellStyle name="好_政府基金预算支出预算表" xfId="85"/>
    <cellStyle name="着色 3" xfId="86"/>
    <cellStyle name="着色 4" xfId="87"/>
    <cellStyle name="着色 6" xfId="88"/>
    <cellStyle name="常规_Sheet1" xfId="89"/>
    <cellStyle name="常规 3" xfId="90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15" sqref="F15"/>
    </sheetView>
  </sheetViews>
  <sheetFormatPr defaultColWidth="9" defaultRowHeight="13.5"/>
  <cols>
    <col min="1" max="1" width="30.5" customWidth="1"/>
    <col min="2" max="2" width="12.125" customWidth="1"/>
    <col min="3" max="3" width="13.5" customWidth="1"/>
    <col min="4" max="4" width="13.125" customWidth="1"/>
    <col min="5" max="5" width="5" customWidth="1"/>
    <col min="6" max="6" width="23" customWidth="1"/>
    <col min="8" max="8" width="9.375"/>
    <col min="9" max="9" width="14.625" customWidth="1"/>
    <col min="10" max="10" width="11.5" customWidth="1"/>
    <col min="11" max="11" width="4" customWidth="1"/>
  </cols>
  <sheetData>
    <row r="1" ht="36" customHeight="1" spans="1:1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customHeight="1" spans="11:11">
      <c r="K2" s="177" t="s">
        <v>1</v>
      </c>
    </row>
    <row r="3" customHeight="1" spans="1:11">
      <c r="A3" s="1" t="s">
        <v>2</v>
      </c>
      <c r="K3" s="19" t="s">
        <v>3</v>
      </c>
    </row>
    <row r="4" ht="15" customHeight="1" spans="1:11">
      <c r="A4" s="163" t="s">
        <v>4</v>
      </c>
      <c r="B4" s="164" t="s">
        <v>5</v>
      </c>
      <c r="C4" s="164"/>
      <c r="D4" s="164"/>
      <c r="E4" s="42"/>
      <c r="F4" s="165" t="s">
        <v>6</v>
      </c>
      <c r="G4" s="166" t="s">
        <v>7</v>
      </c>
      <c r="H4" s="167" t="s">
        <v>8</v>
      </c>
      <c r="I4" s="167"/>
      <c r="J4" s="167"/>
      <c r="K4" s="42"/>
    </row>
    <row r="5" ht="15" customHeight="1" spans="1:11">
      <c r="A5" s="163" t="s">
        <v>9</v>
      </c>
      <c r="B5" s="164" t="s">
        <v>10</v>
      </c>
      <c r="C5" s="164" t="s">
        <v>11</v>
      </c>
      <c r="D5" s="164" t="s">
        <v>12</v>
      </c>
      <c r="E5" s="42"/>
      <c r="F5" s="168"/>
      <c r="G5" s="166"/>
      <c r="H5" s="167" t="s">
        <v>10</v>
      </c>
      <c r="I5" s="167" t="s">
        <v>11</v>
      </c>
      <c r="J5" s="167" t="s">
        <v>12</v>
      </c>
      <c r="K5" s="42"/>
    </row>
    <row r="6" s="1" customFormat="1" ht="15" customHeight="1" spans="1:11">
      <c r="A6" s="157" t="s">
        <v>7</v>
      </c>
      <c r="B6" s="169">
        <v>171.65</v>
      </c>
      <c r="C6" s="169">
        <v>166.31</v>
      </c>
      <c r="D6" s="58">
        <f t="shared" ref="D6:D15" si="0">B6-C6</f>
        <v>5.34</v>
      </c>
      <c r="E6" s="58"/>
      <c r="F6" s="157" t="s">
        <v>7</v>
      </c>
      <c r="G6" s="170">
        <v>171.65</v>
      </c>
      <c r="H6" s="171">
        <v>167.65</v>
      </c>
      <c r="I6" s="178">
        <v>161.31</v>
      </c>
      <c r="J6" s="58">
        <f t="shared" ref="J6:J21" si="1">H6-I6</f>
        <v>6.34</v>
      </c>
      <c r="K6" s="8"/>
    </row>
    <row r="7" s="1" customFormat="1" ht="15" customHeight="1" spans="1:11">
      <c r="A7" s="157" t="s">
        <v>13</v>
      </c>
      <c r="B7" s="169">
        <v>171.65</v>
      </c>
      <c r="C7" s="169">
        <v>166.31</v>
      </c>
      <c r="D7" s="58">
        <f t="shared" si="0"/>
        <v>5.34</v>
      </c>
      <c r="E7" s="58"/>
      <c r="F7" s="157" t="s">
        <v>14</v>
      </c>
      <c r="G7" s="170">
        <v>150.85</v>
      </c>
      <c r="H7" s="11">
        <v>150.85</v>
      </c>
      <c r="I7" s="11">
        <v>140.31</v>
      </c>
      <c r="J7" s="58">
        <f t="shared" si="1"/>
        <v>10.54</v>
      </c>
      <c r="K7" s="8"/>
    </row>
    <row r="8" s="1" customFormat="1" ht="15" customHeight="1" spans="1:11">
      <c r="A8" s="157" t="s">
        <v>15</v>
      </c>
      <c r="B8" s="169">
        <v>167.65</v>
      </c>
      <c r="C8" s="169">
        <v>161.31</v>
      </c>
      <c r="D8" s="58">
        <f t="shared" si="0"/>
        <v>6.34</v>
      </c>
      <c r="E8" s="58"/>
      <c r="F8" s="157" t="s">
        <v>16</v>
      </c>
      <c r="G8" s="170">
        <v>112.51</v>
      </c>
      <c r="H8" s="11">
        <v>112.51</v>
      </c>
      <c r="I8" s="11">
        <v>102.99</v>
      </c>
      <c r="J8" s="58">
        <f t="shared" si="1"/>
        <v>9.52000000000001</v>
      </c>
      <c r="K8" s="8"/>
    </row>
    <row r="9" s="1" customFormat="1" ht="15" customHeight="1" spans="1:11">
      <c r="A9" s="157" t="s">
        <v>17</v>
      </c>
      <c r="B9" s="169">
        <v>0</v>
      </c>
      <c r="C9" s="169">
        <v>0</v>
      </c>
      <c r="D9" s="58">
        <f t="shared" si="0"/>
        <v>0</v>
      </c>
      <c r="E9" s="58"/>
      <c r="F9" s="157" t="s">
        <v>18</v>
      </c>
      <c r="G9" s="170">
        <v>25.94</v>
      </c>
      <c r="H9" s="11">
        <v>25.94</v>
      </c>
      <c r="I9" s="11">
        <v>24.94</v>
      </c>
      <c r="J9" s="58">
        <f t="shared" si="1"/>
        <v>1</v>
      </c>
      <c r="K9" s="8"/>
    </row>
    <row r="10" s="1" customFormat="1" ht="15" customHeight="1" spans="1:11">
      <c r="A10" s="157" t="s">
        <v>19</v>
      </c>
      <c r="B10" s="169">
        <v>0</v>
      </c>
      <c r="C10" s="169">
        <v>0</v>
      </c>
      <c r="D10" s="58">
        <f t="shared" si="0"/>
        <v>0</v>
      </c>
      <c r="E10" s="58"/>
      <c r="F10" s="157" t="s">
        <v>20</v>
      </c>
      <c r="G10" s="170">
        <v>12.4</v>
      </c>
      <c r="H10" s="11">
        <v>12.4</v>
      </c>
      <c r="I10" s="11">
        <v>12.38</v>
      </c>
      <c r="J10" s="58">
        <f t="shared" si="1"/>
        <v>0.0199999999999996</v>
      </c>
      <c r="K10" s="8"/>
    </row>
    <row r="11" s="1" customFormat="1" ht="15" customHeight="1" spans="1:11">
      <c r="A11" s="157" t="s">
        <v>21</v>
      </c>
      <c r="B11" s="169">
        <v>0</v>
      </c>
      <c r="C11" s="169">
        <v>0</v>
      </c>
      <c r="D11" s="58">
        <f t="shared" si="0"/>
        <v>0</v>
      </c>
      <c r="E11" s="58"/>
      <c r="F11" s="157" t="s">
        <v>22</v>
      </c>
      <c r="G11" s="170">
        <v>20.8</v>
      </c>
      <c r="H11" s="11">
        <v>16.8</v>
      </c>
      <c r="I11" s="11">
        <v>21</v>
      </c>
      <c r="J11" s="58">
        <f t="shared" si="1"/>
        <v>-4.2</v>
      </c>
      <c r="K11" s="8"/>
    </row>
    <row r="12" s="1" customFormat="1" ht="15" customHeight="1" spans="1:11">
      <c r="A12" s="157" t="s">
        <v>23</v>
      </c>
      <c r="B12" s="169">
        <v>4</v>
      </c>
      <c r="C12" s="169">
        <v>5</v>
      </c>
      <c r="D12" s="58">
        <f t="shared" si="0"/>
        <v>-1</v>
      </c>
      <c r="E12" s="58"/>
      <c r="F12" s="157" t="s">
        <v>24</v>
      </c>
      <c r="G12" s="170">
        <v>16.8</v>
      </c>
      <c r="H12" s="11">
        <v>16.8</v>
      </c>
      <c r="I12" s="11">
        <v>21</v>
      </c>
      <c r="J12" s="58">
        <f t="shared" si="1"/>
        <v>-4.2</v>
      </c>
      <c r="K12" s="8"/>
    </row>
    <row r="13" s="1" customFormat="1" ht="15" customHeight="1" spans="1:11">
      <c r="A13" s="157" t="s">
        <v>25</v>
      </c>
      <c r="B13" s="169">
        <v>0</v>
      </c>
      <c r="C13" s="169">
        <v>0</v>
      </c>
      <c r="D13" s="58">
        <f t="shared" si="0"/>
        <v>0</v>
      </c>
      <c r="E13" s="58"/>
      <c r="F13" s="157" t="s">
        <v>26</v>
      </c>
      <c r="G13" s="170">
        <v>0</v>
      </c>
      <c r="H13" s="11">
        <v>0</v>
      </c>
      <c r="I13" s="11">
        <v>0</v>
      </c>
      <c r="J13" s="58">
        <f t="shared" si="1"/>
        <v>0</v>
      </c>
      <c r="K13" s="8"/>
    </row>
    <row r="14" s="1" customFormat="1" ht="15" customHeight="1" spans="1:11">
      <c r="A14" s="157" t="s">
        <v>27</v>
      </c>
      <c r="B14" s="169">
        <v>0</v>
      </c>
      <c r="C14" s="169">
        <v>0</v>
      </c>
      <c r="D14" s="58">
        <f t="shared" si="0"/>
        <v>0</v>
      </c>
      <c r="E14" s="58"/>
      <c r="F14" s="157" t="s">
        <v>28</v>
      </c>
      <c r="G14" s="170">
        <v>0</v>
      </c>
      <c r="H14" s="11">
        <v>0</v>
      </c>
      <c r="I14" s="11">
        <v>0</v>
      </c>
      <c r="J14" s="58">
        <f t="shared" si="1"/>
        <v>0</v>
      </c>
      <c r="K14" s="8"/>
    </row>
    <row r="15" s="1" customFormat="1" ht="15" customHeight="1" spans="1:11">
      <c r="A15" s="157" t="s">
        <v>29</v>
      </c>
      <c r="B15" s="169">
        <v>0</v>
      </c>
      <c r="C15" s="169">
        <v>0</v>
      </c>
      <c r="D15" s="58">
        <f t="shared" si="0"/>
        <v>0</v>
      </c>
      <c r="E15" s="58"/>
      <c r="F15" s="157" t="s">
        <v>30</v>
      </c>
      <c r="G15" s="170">
        <v>3.6</v>
      </c>
      <c r="H15" s="11">
        <v>0</v>
      </c>
      <c r="I15" s="11">
        <v>0</v>
      </c>
      <c r="J15" s="58">
        <f t="shared" si="1"/>
        <v>0</v>
      </c>
      <c r="K15" s="8"/>
    </row>
    <row r="16" ht="15" customHeight="1" spans="1:11">
      <c r="A16" s="42" t="s">
        <v>31</v>
      </c>
      <c r="B16" s="169"/>
      <c r="C16" s="172"/>
      <c r="D16" s="173"/>
      <c r="E16" s="173"/>
      <c r="F16" s="157" t="s">
        <v>32</v>
      </c>
      <c r="G16" s="170">
        <v>0.4</v>
      </c>
      <c r="H16" s="11">
        <v>0</v>
      </c>
      <c r="I16" s="11">
        <v>0</v>
      </c>
      <c r="J16" s="58">
        <f t="shared" si="1"/>
        <v>0</v>
      </c>
      <c r="K16" s="175"/>
    </row>
    <row r="17" s="1" customFormat="1" ht="15" customHeight="1" spans="1:11">
      <c r="A17" s="157" t="s">
        <v>33</v>
      </c>
      <c r="B17" s="169">
        <v>0</v>
      </c>
      <c r="C17" s="169">
        <v>0</v>
      </c>
      <c r="D17" s="58">
        <f>B17-C17</f>
        <v>0</v>
      </c>
      <c r="E17" s="58"/>
      <c r="F17" s="157" t="s">
        <v>34</v>
      </c>
      <c r="G17" s="170">
        <v>0</v>
      </c>
      <c r="H17" s="11">
        <v>0</v>
      </c>
      <c r="I17" s="11">
        <v>0</v>
      </c>
      <c r="J17" s="58">
        <f t="shared" si="1"/>
        <v>0</v>
      </c>
      <c r="K17" s="8"/>
    </row>
    <row r="18" s="1" customFormat="1" ht="15" customHeight="1" spans="1:11">
      <c r="A18" s="157" t="s">
        <v>35</v>
      </c>
      <c r="B18" s="169">
        <v>0</v>
      </c>
      <c r="C18" s="169">
        <v>0</v>
      </c>
      <c r="D18" s="58">
        <f>B18-C18</f>
        <v>0</v>
      </c>
      <c r="E18" s="58"/>
      <c r="F18" s="157" t="s">
        <v>36</v>
      </c>
      <c r="G18" s="170">
        <v>0</v>
      </c>
      <c r="H18" s="11">
        <v>0</v>
      </c>
      <c r="I18" s="11">
        <v>0</v>
      </c>
      <c r="J18" s="58">
        <f t="shared" si="1"/>
        <v>0</v>
      </c>
      <c r="K18" s="8"/>
    </row>
    <row r="19" ht="15" customHeight="1" spans="1:11">
      <c r="A19" s="42" t="s">
        <v>37</v>
      </c>
      <c r="B19" s="169"/>
      <c r="C19" s="172"/>
      <c r="D19" s="173"/>
      <c r="E19" s="173"/>
      <c r="F19" s="157" t="s">
        <v>38</v>
      </c>
      <c r="G19" s="170">
        <v>0</v>
      </c>
      <c r="H19" s="11">
        <v>0</v>
      </c>
      <c r="I19" s="11">
        <v>0</v>
      </c>
      <c r="J19" s="58">
        <f t="shared" si="1"/>
        <v>0</v>
      </c>
      <c r="K19" s="175"/>
    </row>
    <row r="20" s="1" customFormat="1" ht="15" customHeight="1" spans="1:11">
      <c r="A20" s="157" t="s">
        <v>39</v>
      </c>
      <c r="B20" s="169">
        <v>0</v>
      </c>
      <c r="C20" s="169">
        <v>0</v>
      </c>
      <c r="D20" s="58">
        <f>B20-C20</f>
        <v>0</v>
      </c>
      <c r="E20" s="58"/>
      <c r="F20" s="157" t="s">
        <v>40</v>
      </c>
      <c r="G20" s="170">
        <v>0</v>
      </c>
      <c r="H20" s="11">
        <v>0</v>
      </c>
      <c r="I20" s="11">
        <v>0</v>
      </c>
      <c r="J20" s="58">
        <f t="shared" si="1"/>
        <v>0</v>
      </c>
      <c r="K20" s="8"/>
    </row>
    <row r="21" ht="15" customHeight="1" spans="1:11">
      <c r="A21" s="42" t="s">
        <v>41</v>
      </c>
      <c r="B21" s="169"/>
      <c r="C21" s="172"/>
      <c r="D21" s="173"/>
      <c r="E21" s="173"/>
      <c r="F21" s="157" t="s">
        <v>42</v>
      </c>
      <c r="G21" s="170">
        <v>0</v>
      </c>
      <c r="H21" s="11">
        <v>0</v>
      </c>
      <c r="I21" s="11">
        <v>0</v>
      </c>
      <c r="J21" s="58">
        <f t="shared" si="1"/>
        <v>0</v>
      </c>
      <c r="K21" s="175"/>
    </row>
    <row r="22" s="1" customFormat="1" ht="15" customHeight="1" spans="1:11">
      <c r="A22" s="157" t="s">
        <v>43</v>
      </c>
      <c r="B22" s="169">
        <v>0</v>
      </c>
      <c r="C22" s="169">
        <v>0</v>
      </c>
      <c r="D22" s="58">
        <f t="shared" ref="D22:D28" si="2">B22-C22</f>
        <v>0</v>
      </c>
      <c r="E22" s="58"/>
      <c r="F22" s="8"/>
      <c r="G22" s="8"/>
      <c r="H22" s="8"/>
      <c r="I22" s="8"/>
      <c r="J22" s="8"/>
      <c r="K22" s="8"/>
    </row>
    <row r="23" s="1" customFormat="1" ht="15" customHeight="1" spans="1:11">
      <c r="A23" s="157" t="s">
        <v>44</v>
      </c>
      <c r="B23" s="169">
        <v>0</v>
      </c>
      <c r="C23" s="169">
        <v>0</v>
      </c>
      <c r="D23" s="58">
        <f t="shared" si="2"/>
        <v>0</v>
      </c>
      <c r="E23" s="58"/>
      <c r="F23" s="8"/>
      <c r="G23" s="8"/>
      <c r="H23" s="8"/>
      <c r="I23" s="8"/>
      <c r="J23" s="8"/>
      <c r="K23" s="8"/>
    </row>
    <row r="24" s="1" customFormat="1" ht="15" customHeight="1" spans="1:11">
      <c r="A24" s="157" t="s">
        <v>45</v>
      </c>
      <c r="B24" s="169">
        <v>0</v>
      </c>
      <c r="C24" s="169">
        <v>0</v>
      </c>
      <c r="D24" s="58">
        <f t="shared" si="2"/>
        <v>0</v>
      </c>
      <c r="E24" s="58"/>
      <c r="F24" s="8"/>
      <c r="G24" s="8"/>
      <c r="H24" s="8"/>
      <c r="I24" s="8"/>
      <c r="J24" s="8"/>
      <c r="K24" s="8"/>
    </row>
    <row r="25" s="1" customFormat="1" ht="15" customHeight="1" spans="1:11">
      <c r="A25" s="157" t="s">
        <v>46</v>
      </c>
      <c r="B25" s="169">
        <v>0</v>
      </c>
      <c r="C25" s="169">
        <v>0</v>
      </c>
      <c r="D25" s="58">
        <f t="shared" si="2"/>
        <v>0</v>
      </c>
      <c r="E25" s="58"/>
      <c r="F25" s="8"/>
      <c r="G25" s="8"/>
      <c r="H25" s="8"/>
      <c r="I25" s="8"/>
      <c r="J25" s="8"/>
      <c r="K25" s="8"/>
    </row>
    <row r="26" s="1" customFormat="1" ht="15" customHeight="1" spans="1:11">
      <c r="A26" s="157" t="s">
        <v>47</v>
      </c>
      <c r="B26" s="169">
        <v>0</v>
      </c>
      <c r="C26" s="169">
        <v>0</v>
      </c>
      <c r="D26" s="58">
        <f t="shared" si="2"/>
        <v>0</v>
      </c>
      <c r="E26" s="58"/>
      <c r="F26" s="8"/>
      <c r="G26" s="8"/>
      <c r="H26" s="8"/>
      <c r="I26" s="8"/>
      <c r="J26" s="8"/>
      <c r="K26" s="8"/>
    </row>
    <row r="27" s="1" customFormat="1" ht="15" customHeight="1" spans="1:11">
      <c r="A27" s="157" t="s">
        <v>48</v>
      </c>
      <c r="B27" s="169">
        <v>0</v>
      </c>
      <c r="C27" s="169">
        <v>0</v>
      </c>
      <c r="D27" s="58">
        <f t="shared" si="2"/>
        <v>0</v>
      </c>
      <c r="E27" s="58"/>
      <c r="F27" s="8"/>
      <c r="G27" s="8"/>
      <c r="H27" s="8"/>
      <c r="I27" s="8"/>
      <c r="J27" s="8"/>
      <c r="K27" s="8"/>
    </row>
    <row r="28" s="1" customFormat="1" ht="15" customHeight="1" spans="1:11">
      <c r="A28" s="157" t="s">
        <v>49</v>
      </c>
      <c r="B28" s="169">
        <v>0</v>
      </c>
      <c r="C28" s="169">
        <v>0</v>
      </c>
      <c r="D28" s="58">
        <f t="shared" si="2"/>
        <v>0</v>
      </c>
      <c r="E28" s="58"/>
      <c r="F28" s="8"/>
      <c r="G28" s="8"/>
      <c r="H28" s="8"/>
      <c r="I28" s="8"/>
      <c r="J28" s="8"/>
      <c r="K28" s="8"/>
    </row>
    <row r="29" ht="15" customHeight="1" spans="1:11">
      <c r="A29" s="174" t="s">
        <v>50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</row>
    <row r="30" s="1" customFormat="1" customHeight="1" spans="1:11">
      <c r="A30" s="157" t="s">
        <v>51</v>
      </c>
      <c r="B30" s="8" t="s">
        <v>52</v>
      </c>
      <c r="C30" s="176">
        <v>17</v>
      </c>
      <c r="D30" s="176" t="s">
        <v>53</v>
      </c>
      <c r="E30" s="176">
        <v>18</v>
      </c>
      <c r="F30" s="176" t="s">
        <v>54</v>
      </c>
      <c r="G30" s="176">
        <v>13</v>
      </c>
      <c r="H30" s="176" t="s">
        <v>55</v>
      </c>
      <c r="I30" s="176">
        <v>5</v>
      </c>
      <c r="J30" s="176" t="s">
        <v>56</v>
      </c>
      <c r="K30" s="176">
        <v>0</v>
      </c>
    </row>
    <row r="31" s="1" customFormat="1" spans="1:11">
      <c r="A31" s="157" t="s">
        <v>57</v>
      </c>
      <c r="B31" s="8" t="s">
        <v>58</v>
      </c>
      <c r="C31" s="176">
        <v>0</v>
      </c>
      <c r="D31" s="176" t="s">
        <v>59</v>
      </c>
      <c r="E31" s="176">
        <v>0</v>
      </c>
      <c r="F31" s="176"/>
      <c r="G31" s="176"/>
      <c r="H31" s="176"/>
      <c r="I31" s="176"/>
      <c r="J31" s="176"/>
      <c r="K31" s="176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7638888888889" right="0.357638888888889" top="0.802777777777778" bottom="0.60625" header="0.5" footer="0.5"/>
  <pageSetup paperSize="9" scale="93" orientation="landscape" useFirstPageNumber="1" horizontalDpi="600" verticalDpi="600"/>
  <headerFooter alignWithMargins="0" scaleWithDoc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9"/>
  <sheetViews>
    <sheetView showGridLines="0" showZeros="0" workbookViewId="0">
      <selection activeCell="A1" sqref="A1:AI1"/>
    </sheetView>
  </sheetViews>
  <sheetFormatPr defaultColWidth="9" defaultRowHeight="13.5"/>
  <cols>
    <col min="1" max="3" width="4.375" customWidth="1"/>
    <col min="4" max="4" width="17.375" customWidth="1"/>
    <col min="5" max="35" width="5.5" customWidth="1"/>
  </cols>
  <sheetData>
    <row r="1" ht="25.5" customHeight="1" spans="1:35">
      <c r="A1" s="38" t="s">
        <v>285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customHeight="1" spans="1:35">
      <c r="A2" s="91"/>
      <c r="B2" s="91"/>
      <c r="C2" s="91"/>
      <c r="D2" s="91"/>
      <c r="E2" s="91"/>
      <c r="F2" s="91"/>
      <c r="G2" s="91"/>
      <c r="H2" s="91"/>
      <c r="I2" s="91"/>
      <c r="J2" s="19"/>
      <c r="AG2" s="19" t="s">
        <v>286</v>
      </c>
      <c r="AH2" s="19"/>
      <c r="AI2" s="19"/>
    </row>
    <row r="3" customHeight="1" spans="1:35">
      <c r="A3" s="39" t="s">
        <v>287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9"/>
      <c r="AG3" s="46" t="s">
        <v>3</v>
      </c>
      <c r="AH3" s="46"/>
      <c r="AI3" s="46"/>
    </row>
    <row r="4" ht="18.6" customHeight="1" spans="1:35">
      <c r="A4" s="26" t="s">
        <v>105</v>
      </c>
      <c r="B4" s="26"/>
      <c r="C4" s="26"/>
      <c r="D4" s="21" t="s">
        <v>106</v>
      </c>
      <c r="E4" s="21" t="s">
        <v>103</v>
      </c>
      <c r="F4" s="3" t="s">
        <v>288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289</v>
      </c>
      <c r="AH4" s="3" t="s">
        <v>290</v>
      </c>
      <c r="AI4" s="3" t="s">
        <v>291</v>
      </c>
    </row>
    <row r="5" ht="138.6" customHeight="1" spans="1:35">
      <c r="A5" s="26" t="s">
        <v>109</v>
      </c>
      <c r="B5" s="26" t="s">
        <v>110</v>
      </c>
      <c r="C5" s="26" t="s">
        <v>111</v>
      </c>
      <c r="D5" s="22"/>
      <c r="E5" s="22"/>
      <c r="F5" s="3" t="s">
        <v>244</v>
      </c>
      <c r="G5" s="3" t="s">
        <v>292</v>
      </c>
      <c r="H5" s="3" t="s">
        <v>293</v>
      </c>
      <c r="I5" s="3" t="s">
        <v>294</v>
      </c>
      <c r="J5" s="9" t="s">
        <v>295</v>
      </c>
      <c r="K5" s="3" t="s">
        <v>296</v>
      </c>
      <c r="L5" s="3" t="s">
        <v>297</v>
      </c>
      <c r="M5" s="3" t="s">
        <v>298</v>
      </c>
      <c r="N5" s="3" t="s">
        <v>299</v>
      </c>
      <c r="O5" s="3" t="s">
        <v>300</v>
      </c>
      <c r="P5" s="3" t="s">
        <v>301</v>
      </c>
      <c r="Q5" s="3" t="s">
        <v>302</v>
      </c>
      <c r="R5" s="3" t="s">
        <v>303</v>
      </c>
      <c r="S5" s="3" t="s">
        <v>304</v>
      </c>
      <c r="T5" s="3" t="s">
        <v>305</v>
      </c>
      <c r="U5" s="3" t="s">
        <v>306</v>
      </c>
      <c r="V5" s="3" t="s">
        <v>307</v>
      </c>
      <c r="W5" s="3" t="s">
        <v>308</v>
      </c>
      <c r="X5" s="3" t="s">
        <v>309</v>
      </c>
      <c r="Y5" s="3" t="s">
        <v>310</v>
      </c>
      <c r="Z5" s="3" t="s">
        <v>311</v>
      </c>
      <c r="AA5" s="3" t="s">
        <v>312</v>
      </c>
      <c r="AB5" s="3" t="s">
        <v>313</v>
      </c>
      <c r="AC5" s="3" t="s">
        <v>314</v>
      </c>
      <c r="AD5" s="3" t="s">
        <v>315</v>
      </c>
      <c r="AE5" s="3" t="s">
        <v>316</v>
      </c>
      <c r="AF5" s="3" t="s">
        <v>317</v>
      </c>
      <c r="AG5" s="3"/>
      <c r="AH5" s="3"/>
      <c r="AI5" s="3"/>
    </row>
    <row r="6" customHeight="1" spans="1:35">
      <c r="A6" s="26" t="s">
        <v>254</v>
      </c>
      <c r="B6" s="26" t="s">
        <v>254</v>
      </c>
      <c r="C6" s="26" t="s">
        <v>254</v>
      </c>
      <c r="D6" s="26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  <c r="V6" s="22">
        <v>18</v>
      </c>
      <c r="W6" s="22">
        <v>19</v>
      </c>
      <c r="X6" s="22">
        <v>20</v>
      </c>
      <c r="Y6" s="22">
        <v>21</v>
      </c>
      <c r="Z6" s="22">
        <v>22</v>
      </c>
      <c r="AA6" s="22">
        <v>23</v>
      </c>
      <c r="AB6" s="22">
        <v>24</v>
      </c>
      <c r="AC6" s="22">
        <v>25</v>
      </c>
      <c r="AD6" s="22">
        <v>26</v>
      </c>
      <c r="AE6" s="22">
        <v>27</v>
      </c>
      <c r="AF6" s="22">
        <v>28</v>
      </c>
      <c r="AG6" s="22">
        <v>29</v>
      </c>
      <c r="AH6" s="22">
        <v>30</v>
      </c>
      <c r="AI6" s="22">
        <v>31</v>
      </c>
    </row>
    <row r="7" s="1" customFormat="1" ht="24.75" customHeight="1" spans="1:35">
      <c r="A7" s="142"/>
      <c r="B7" s="142"/>
      <c r="C7" s="142"/>
      <c r="D7" s="142" t="s">
        <v>7</v>
      </c>
      <c r="E7" s="45">
        <v>12.4</v>
      </c>
      <c r="F7" s="45">
        <v>10.4</v>
      </c>
      <c r="G7" s="45">
        <v>4</v>
      </c>
      <c r="H7" s="45">
        <v>1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1</v>
      </c>
      <c r="V7" s="45">
        <v>4.4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0.85</v>
      </c>
      <c r="AH7" s="45">
        <v>1.15</v>
      </c>
      <c r="AI7" s="45">
        <v>0</v>
      </c>
    </row>
    <row r="8" ht="24.75" customHeight="1" spans="1:35">
      <c r="A8" s="142" t="s">
        <v>138</v>
      </c>
      <c r="B8" s="142" t="s">
        <v>134</v>
      </c>
      <c r="C8" s="142" t="s">
        <v>122</v>
      </c>
      <c r="D8" s="142" t="s">
        <v>139</v>
      </c>
      <c r="E8" s="45">
        <v>2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0.85</v>
      </c>
      <c r="AH8" s="45">
        <v>1.15</v>
      </c>
      <c r="AI8" s="45">
        <v>0</v>
      </c>
    </row>
    <row r="9" ht="24.75" customHeight="1" spans="1:35">
      <c r="A9" s="142" t="s">
        <v>138</v>
      </c>
      <c r="B9" s="142" t="s">
        <v>134</v>
      </c>
      <c r="C9" s="142" t="s">
        <v>129</v>
      </c>
      <c r="D9" s="142" t="s">
        <v>140</v>
      </c>
      <c r="E9" s="45">
        <v>10.4</v>
      </c>
      <c r="F9" s="45">
        <v>10.4</v>
      </c>
      <c r="G9" s="45">
        <v>4</v>
      </c>
      <c r="H9" s="45">
        <v>1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1</v>
      </c>
      <c r="V9" s="45">
        <v>4.4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70" firstPageNumber="10" orientation="landscape" useFirstPageNumber="1" horizontalDpi="600" vertic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G12" sqref="G12"/>
    </sheetView>
  </sheetViews>
  <sheetFormatPr defaultColWidth="9" defaultRowHeight="13.5" outlineLevelRow="7"/>
  <cols>
    <col min="1" max="1" width="5.5" customWidth="1"/>
    <col min="2" max="2" width="5.625" customWidth="1"/>
    <col min="3" max="3" width="5.5" customWidth="1"/>
    <col min="4" max="4" width="17" customWidth="1"/>
    <col min="5" max="13" width="11.125" customWidth="1"/>
  </cols>
  <sheetData>
    <row r="1" ht="26.45" customHeight="1" spans="1:14">
      <c r="A1" s="38" t="s">
        <v>318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ht="12" customHeight="1" spans="1:1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19" t="s">
        <v>319</v>
      </c>
      <c r="M2" s="50"/>
      <c r="N2" s="38"/>
    </row>
    <row r="3" customHeight="1" spans="1:13">
      <c r="A3" s="39" t="s">
        <v>287</v>
      </c>
      <c r="B3" s="40"/>
      <c r="C3" s="40"/>
      <c r="D3" s="40"/>
      <c r="E3" s="40"/>
      <c r="F3" s="40"/>
      <c r="G3" s="41"/>
      <c r="L3" s="46" t="s">
        <v>270</v>
      </c>
      <c r="M3" s="46"/>
    </row>
    <row r="4" ht="14.45" customHeight="1" spans="1:13">
      <c r="A4" s="3" t="s">
        <v>105</v>
      </c>
      <c r="B4" s="3"/>
      <c r="C4" s="3"/>
      <c r="D4" s="3" t="s">
        <v>106</v>
      </c>
      <c r="E4" s="21" t="s">
        <v>103</v>
      </c>
      <c r="F4" s="4" t="s">
        <v>320</v>
      </c>
      <c r="G4" s="5"/>
      <c r="H4" s="20"/>
      <c r="I4" s="4" t="s">
        <v>321</v>
      </c>
      <c r="J4" s="5"/>
      <c r="K4" s="20"/>
      <c r="L4" s="21" t="s">
        <v>322</v>
      </c>
      <c r="M4" s="89" t="s">
        <v>323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22"/>
      <c r="F5" s="3" t="s">
        <v>244</v>
      </c>
      <c r="G5" s="3" t="s">
        <v>324</v>
      </c>
      <c r="H5" s="3" t="s">
        <v>325</v>
      </c>
      <c r="I5" s="3" t="s">
        <v>244</v>
      </c>
      <c r="J5" s="3" t="s">
        <v>324</v>
      </c>
      <c r="K5" s="3" t="s">
        <v>325</v>
      </c>
      <c r="L5" s="22"/>
      <c r="M5" s="90"/>
    </row>
    <row r="6" customHeight="1" spans="1:13">
      <c r="A6" s="3" t="s">
        <v>254</v>
      </c>
      <c r="B6" s="3" t="s">
        <v>254</v>
      </c>
      <c r="C6" s="3" t="s">
        <v>254</v>
      </c>
      <c r="D6" s="3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</row>
    <row r="7" s="1" customFormat="1" ht="17.25" customHeight="1" spans="1:13">
      <c r="A7" s="47"/>
      <c r="B7" s="47"/>
      <c r="C7" s="47"/>
      <c r="D7" s="47" t="s">
        <v>7</v>
      </c>
      <c r="E7" s="45">
        <v>25.94</v>
      </c>
      <c r="F7" s="45">
        <v>14.93</v>
      </c>
      <c r="G7" s="45">
        <v>0</v>
      </c>
      <c r="H7" s="45">
        <v>14.93</v>
      </c>
      <c r="I7" s="45">
        <v>11.01</v>
      </c>
      <c r="J7" s="45">
        <v>0</v>
      </c>
      <c r="K7" s="45">
        <v>11.01</v>
      </c>
      <c r="L7" s="45">
        <v>0</v>
      </c>
      <c r="M7" s="45">
        <v>0</v>
      </c>
    </row>
    <row r="8" ht="17.25" customHeight="1" spans="1:13">
      <c r="A8" s="47" t="s">
        <v>120</v>
      </c>
      <c r="B8" s="47" t="s">
        <v>121</v>
      </c>
      <c r="C8" s="47" t="s">
        <v>122</v>
      </c>
      <c r="D8" s="47" t="s">
        <v>123</v>
      </c>
      <c r="E8" s="45">
        <v>25.94</v>
      </c>
      <c r="F8" s="45">
        <v>14.93</v>
      </c>
      <c r="G8" s="45">
        <v>0</v>
      </c>
      <c r="H8" s="45">
        <v>14.93</v>
      </c>
      <c r="I8" s="45">
        <v>11.01</v>
      </c>
      <c r="J8" s="45">
        <v>0</v>
      </c>
      <c r="K8" s="45">
        <v>11.01</v>
      </c>
      <c r="L8" s="45">
        <v>0</v>
      </c>
      <c r="M8" s="45">
        <v>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554861111111111" right="0.554861111111111" top="0.979861111111111" bottom="0.979861111111111" header="0.511805555555556" footer="0.511805555555556"/>
  <pageSetup paperSize="9" scale="98" firstPageNumber="11" orientation="landscape" useFirstPageNumber="1" horizontalDpi="600" vertic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113" t="s">
        <v>326</v>
      </c>
      <c r="B1" s="113"/>
      <c r="C1" s="113"/>
      <c r="D1" s="113"/>
      <c r="E1" s="113"/>
      <c r="F1" s="113"/>
    </row>
    <row r="2" ht="14.25" customHeight="1" spans="1:6">
      <c r="A2" s="114"/>
      <c r="B2" s="114"/>
      <c r="C2" s="114"/>
      <c r="D2" s="114"/>
      <c r="E2" s="114"/>
      <c r="F2" s="115" t="s">
        <v>327</v>
      </c>
    </row>
    <row r="3" ht="14.25" customHeight="1" spans="1:6">
      <c r="A3" s="116" t="s">
        <v>2</v>
      </c>
      <c r="B3" s="117"/>
      <c r="C3" s="117"/>
      <c r="D3" s="118"/>
      <c r="E3" s="119"/>
      <c r="F3" s="120" t="s">
        <v>270</v>
      </c>
    </row>
    <row r="4" ht="21.75" customHeight="1" spans="1:6">
      <c r="A4" s="121" t="s">
        <v>328</v>
      </c>
      <c r="B4" s="122"/>
      <c r="C4" s="123" t="s">
        <v>329</v>
      </c>
      <c r="D4" s="123"/>
      <c r="E4" s="123"/>
      <c r="F4" s="123"/>
    </row>
    <row r="5" ht="21.75" customHeight="1" spans="1:6">
      <c r="A5" s="121" t="s">
        <v>330</v>
      </c>
      <c r="B5" s="121" t="s">
        <v>331</v>
      </c>
      <c r="C5" s="124" t="s">
        <v>330</v>
      </c>
      <c r="D5" s="125" t="s">
        <v>332</v>
      </c>
      <c r="E5" s="126" t="s">
        <v>333</v>
      </c>
      <c r="F5" s="127" t="s">
        <v>334</v>
      </c>
    </row>
    <row r="6" s="1" customFormat="1" ht="16.5" customHeight="1" spans="1:6">
      <c r="A6" s="128" t="s">
        <v>335</v>
      </c>
      <c r="B6" s="129">
        <v>171.65</v>
      </c>
      <c r="C6" s="130" t="s">
        <v>69</v>
      </c>
      <c r="D6" s="131">
        <v>0</v>
      </c>
      <c r="E6" s="131">
        <v>0</v>
      </c>
      <c r="F6" s="129">
        <v>0</v>
      </c>
    </row>
    <row r="7" s="1" customFormat="1" ht="16.5" customHeight="1" spans="1:6">
      <c r="A7" s="132" t="s">
        <v>15</v>
      </c>
      <c r="B7" s="129">
        <v>167.65</v>
      </c>
      <c r="C7" s="133" t="s">
        <v>336</v>
      </c>
      <c r="D7" s="131">
        <v>0</v>
      </c>
      <c r="E7" s="131">
        <v>0</v>
      </c>
      <c r="F7" s="129">
        <v>0</v>
      </c>
    </row>
    <row r="8" s="1" customFormat="1" ht="16.5" customHeight="1" spans="1:6">
      <c r="A8" s="132" t="s">
        <v>337</v>
      </c>
      <c r="B8" s="129">
        <v>4</v>
      </c>
      <c r="C8" s="133" t="s">
        <v>338</v>
      </c>
      <c r="D8" s="131">
        <v>0</v>
      </c>
      <c r="E8" s="131">
        <v>0</v>
      </c>
      <c r="F8" s="129">
        <v>0</v>
      </c>
    </row>
    <row r="9" s="1" customFormat="1" ht="16.5" customHeight="1" spans="1:6">
      <c r="A9" s="132" t="s">
        <v>339</v>
      </c>
      <c r="B9" s="129">
        <v>0</v>
      </c>
      <c r="C9" s="133" t="s">
        <v>340</v>
      </c>
      <c r="D9" s="131">
        <v>0</v>
      </c>
      <c r="E9" s="131">
        <v>0</v>
      </c>
      <c r="F9" s="129">
        <v>0</v>
      </c>
    </row>
    <row r="10" s="1" customFormat="1" ht="16.5" customHeight="1" spans="1:6">
      <c r="A10" s="132" t="s">
        <v>27</v>
      </c>
      <c r="B10" s="129">
        <v>0</v>
      </c>
      <c r="C10" s="133" t="s">
        <v>341</v>
      </c>
      <c r="D10" s="131">
        <v>0</v>
      </c>
      <c r="E10" s="131">
        <v>0</v>
      </c>
      <c r="F10" s="129">
        <v>0</v>
      </c>
    </row>
    <row r="11" s="1" customFormat="1" ht="16.5" customHeight="1" spans="1:6">
      <c r="A11" s="132" t="s">
        <v>29</v>
      </c>
      <c r="B11" s="129">
        <v>0</v>
      </c>
      <c r="C11" s="133" t="s">
        <v>342</v>
      </c>
      <c r="D11" s="131">
        <v>0</v>
      </c>
      <c r="E11" s="131">
        <v>0</v>
      </c>
      <c r="F11" s="129">
        <v>0</v>
      </c>
    </row>
    <row r="12" s="1" customFormat="1" ht="16.5" customHeight="1" spans="1:6">
      <c r="A12" s="132" t="s">
        <v>343</v>
      </c>
      <c r="B12" s="129">
        <v>0</v>
      </c>
      <c r="C12" s="133" t="s">
        <v>344</v>
      </c>
      <c r="D12" s="131">
        <v>0</v>
      </c>
      <c r="E12" s="131">
        <v>0</v>
      </c>
      <c r="F12" s="129">
        <v>0</v>
      </c>
    </row>
    <row r="13" s="1" customFormat="1" ht="16.5" customHeight="1" spans="1:6">
      <c r="A13" s="132" t="s">
        <v>345</v>
      </c>
      <c r="B13" s="134">
        <v>0</v>
      </c>
      <c r="C13" s="133" t="s">
        <v>346</v>
      </c>
      <c r="D13" s="131">
        <v>44.5</v>
      </c>
      <c r="E13" s="131">
        <v>44.5</v>
      </c>
      <c r="F13" s="129">
        <v>0</v>
      </c>
    </row>
    <row r="14" s="1" customFormat="1" ht="16.5" customHeight="1" spans="1:6">
      <c r="A14" s="135"/>
      <c r="B14" s="136"/>
      <c r="C14" s="130" t="s">
        <v>347</v>
      </c>
      <c r="D14" s="131">
        <v>0</v>
      </c>
      <c r="E14" s="131">
        <v>0</v>
      </c>
      <c r="F14" s="129">
        <v>0</v>
      </c>
    </row>
    <row r="15" s="1" customFormat="1" ht="16.5" customHeight="1" spans="1:6">
      <c r="A15" s="135"/>
      <c r="B15" s="134"/>
      <c r="C15" s="130" t="s">
        <v>348</v>
      </c>
      <c r="D15" s="131">
        <v>8.79</v>
      </c>
      <c r="E15" s="131">
        <v>8.79</v>
      </c>
      <c r="F15" s="129">
        <v>0</v>
      </c>
    </row>
    <row r="16" s="1" customFormat="1" ht="16.5" customHeight="1" spans="1:6">
      <c r="A16" s="135"/>
      <c r="B16" s="134"/>
      <c r="C16" s="130" t="s">
        <v>349</v>
      </c>
      <c r="D16" s="131">
        <v>0</v>
      </c>
      <c r="E16" s="131">
        <v>0</v>
      </c>
      <c r="F16" s="129">
        <v>0</v>
      </c>
    </row>
    <row r="17" s="1" customFormat="1" ht="16.5" customHeight="1" spans="1:6">
      <c r="A17" s="135"/>
      <c r="B17" s="134"/>
      <c r="C17" s="130" t="s">
        <v>350</v>
      </c>
      <c r="D17" s="131">
        <v>0</v>
      </c>
      <c r="E17" s="131">
        <v>0</v>
      </c>
      <c r="F17" s="129">
        <v>0</v>
      </c>
    </row>
    <row r="18" s="1" customFormat="1" ht="16.5" customHeight="1" spans="1:6">
      <c r="A18" s="135"/>
      <c r="B18" s="134"/>
      <c r="C18" s="130" t="s">
        <v>351</v>
      </c>
      <c r="D18" s="131">
        <v>109.56</v>
      </c>
      <c r="E18" s="131">
        <v>109.56</v>
      </c>
      <c r="F18" s="129">
        <v>0</v>
      </c>
    </row>
    <row r="19" s="1" customFormat="1" ht="16.5" customHeight="1" spans="1:6">
      <c r="A19" s="135"/>
      <c r="B19" s="134"/>
      <c r="C19" s="130" t="s">
        <v>352</v>
      </c>
      <c r="D19" s="131">
        <v>0</v>
      </c>
      <c r="E19" s="131">
        <v>0</v>
      </c>
      <c r="F19" s="129">
        <v>0</v>
      </c>
    </row>
    <row r="20" s="1" customFormat="1" ht="16.5" customHeight="1" spans="1:6">
      <c r="A20" s="135"/>
      <c r="B20" s="134"/>
      <c r="C20" s="130" t="s">
        <v>353</v>
      </c>
      <c r="D20" s="131">
        <v>0</v>
      </c>
      <c r="E20" s="131">
        <v>0</v>
      </c>
      <c r="F20" s="129">
        <v>0</v>
      </c>
    </row>
    <row r="21" s="1" customFormat="1" ht="16.5" customHeight="1" spans="1:6">
      <c r="A21" s="135"/>
      <c r="B21" s="134"/>
      <c r="C21" s="130" t="s">
        <v>354</v>
      </c>
      <c r="D21" s="131">
        <v>0</v>
      </c>
      <c r="E21" s="131">
        <v>0</v>
      </c>
      <c r="F21" s="129">
        <v>0</v>
      </c>
    </row>
    <row r="22" s="1" customFormat="1" ht="16.5" customHeight="1" spans="1:6">
      <c r="A22" s="135"/>
      <c r="B22" s="134"/>
      <c r="C22" s="130" t="s">
        <v>355</v>
      </c>
      <c r="D22" s="131">
        <v>0</v>
      </c>
      <c r="E22" s="131">
        <v>0</v>
      </c>
      <c r="F22" s="129">
        <v>0</v>
      </c>
    </row>
    <row r="23" s="1" customFormat="1" ht="16.5" customHeight="1" spans="1:6">
      <c r="A23" s="135"/>
      <c r="B23" s="134"/>
      <c r="C23" s="130" t="s">
        <v>356</v>
      </c>
      <c r="D23" s="131">
        <v>0</v>
      </c>
      <c r="E23" s="131">
        <v>0</v>
      </c>
      <c r="F23" s="129">
        <v>0</v>
      </c>
    </row>
    <row r="24" s="1" customFormat="1" ht="16.5" customHeight="1" spans="1:6">
      <c r="A24" s="135"/>
      <c r="B24" s="134"/>
      <c r="C24" s="130" t="s">
        <v>357</v>
      </c>
      <c r="D24" s="131">
        <v>0</v>
      </c>
      <c r="E24" s="131">
        <v>0</v>
      </c>
      <c r="F24" s="129">
        <v>0</v>
      </c>
    </row>
    <row r="25" s="1" customFormat="1" ht="16.5" customHeight="1" spans="1:6">
      <c r="A25" s="135"/>
      <c r="B25" s="134"/>
      <c r="C25" s="130" t="s">
        <v>358</v>
      </c>
      <c r="D25" s="131">
        <v>8.8</v>
      </c>
      <c r="E25" s="131">
        <v>8.8</v>
      </c>
      <c r="F25" s="129">
        <v>0</v>
      </c>
    </row>
    <row r="26" s="1" customFormat="1" ht="16.5" customHeight="1" spans="1:6">
      <c r="A26" s="137"/>
      <c r="B26" s="138"/>
      <c r="C26" s="130" t="s">
        <v>359</v>
      </c>
      <c r="D26" s="131">
        <v>0</v>
      </c>
      <c r="E26" s="131">
        <v>0</v>
      </c>
      <c r="F26" s="129">
        <v>0</v>
      </c>
    </row>
    <row r="27" s="1" customFormat="1" ht="16.5" customHeight="1" spans="1:6">
      <c r="A27" s="137"/>
      <c r="B27" s="138"/>
      <c r="C27" s="137" t="s">
        <v>360</v>
      </c>
      <c r="D27" s="131">
        <v>0</v>
      </c>
      <c r="E27" s="131">
        <v>0</v>
      </c>
      <c r="F27" s="129">
        <v>0</v>
      </c>
    </row>
    <row r="28" s="1" customFormat="1" ht="16.5" customHeight="1" spans="1:6">
      <c r="A28" s="137"/>
      <c r="B28" s="138"/>
      <c r="C28" s="137" t="s">
        <v>361</v>
      </c>
      <c r="D28" s="131">
        <v>0</v>
      </c>
      <c r="E28" s="131">
        <v>0</v>
      </c>
      <c r="F28" s="129">
        <v>0</v>
      </c>
    </row>
    <row r="29" s="1" customFormat="1" ht="16.5" customHeight="1" spans="1:6">
      <c r="A29" s="137"/>
      <c r="B29" s="138"/>
      <c r="C29" s="137" t="s">
        <v>362</v>
      </c>
      <c r="D29" s="131">
        <v>0</v>
      </c>
      <c r="E29" s="131">
        <v>0</v>
      </c>
      <c r="F29" s="129">
        <v>0</v>
      </c>
    </row>
    <row r="30" s="1" customFormat="1" ht="16.5" customHeight="1" spans="1:6">
      <c r="A30" s="121"/>
      <c r="B30" s="138"/>
      <c r="C30" s="137" t="s">
        <v>363</v>
      </c>
      <c r="D30" s="131">
        <v>0</v>
      </c>
      <c r="E30" s="131">
        <v>0</v>
      </c>
      <c r="F30" s="129">
        <v>0</v>
      </c>
    </row>
    <row r="31" s="1" customFormat="1" ht="16.5" customHeight="1" spans="1:6">
      <c r="A31" s="135"/>
      <c r="B31" s="134"/>
      <c r="C31" s="137" t="s">
        <v>364</v>
      </c>
      <c r="D31" s="131">
        <v>0</v>
      </c>
      <c r="E31" s="131">
        <v>0</v>
      </c>
      <c r="F31" s="129">
        <v>0</v>
      </c>
    </row>
    <row r="32" s="1" customFormat="1" ht="16.5" customHeight="1" spans="1:6">
      <c r="A32" s="135"/>
      <c r="B32" s="134"/>
      <c r="C32" s="137" t="s">
        <v>365</v>
      </c>
      <c r="D32" s="131">
        <v>0</v>
      </c>
      <c r="E32" s="131">
        <v>0</v>
      </c>
      <c r="F32" s="134">
        <v>0</v>
      </c>
    </row>
    <row r="33" s="1" customFormat="1" ht="16.5" customHeight="1" spans="1:6">
      <c r="A33" s="135"/>
      <c r="B33" s="134"/>
      <c r="C33" s="137" t="s">
        <v>366</v>
      </c>
      <c r="D33" s="134">
        <v>0</v>
      </c>
      <c r="E33" s="134">
        <v>0</v>
      </c>
      <c r="F33" s="134">
        <v>0</v>
      </c>
    </row>
    <row r="34" s="1" customFormat="1" ht="16.5" customHeight="1" spans="1:6">
      <c r="A34" s="139"/>
      <c r="B34" s="138"/>
      <c r="C34" s="139" t="s">
        <v>92</v>
      </c>
      <c r="D34" s="138">
        <v>171.65</v>
      </c>
      <c r="E34" s="138">
        <v>171.65</v>
      </c>
      <c r="F34" s="138">
        <v>0</v>
      </c>
    </row>
    <row r="35" s="1" customFormat="1" ht="16.5" customHeight="1" spans="1:6">
      <c r="A35" s="135"/>
      <c r="B35" s="138"/>
      <c r="C35" s="137" t="s">
        <v>367</v>
      </c>
      <c r="D35" s="138">
        <v>0</v>
      </c>
      <c r="E35" s="138">
        <v>0</v>
      </c>
      <c r="F35" s="138">
        <v>0</v>
      </c>
    </row>
    <row r="36" s="1" customFormat="1" ht="16.5" customHeight="1" spans="1:6">
      <c r="A36" s="121" t="s">
        <v>98</v>
      </c>
      <c r="B36" s="140">
        <v>171.65</v>
      </c>
      <c r="C36" s="121" t="s">
        <v>99</v>
      </c>
      <c r="D36" s="141">
        <v>171.65</v>
      </c>
      <c r="E36" s="141">
        <v>171.65</v>
      </c>
      <c r="F36" s="141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8333333333333" right="0.708333333333333" top="0.393055555555556" bottom="0.393055555555556" header="0.314583333333333" footer="0.314583333333333"/>
  <pageSetup paperSize="9" scale="80" firstPageNumber="12" orientation="landscape" useFirstPageNumber="1" horizontalDpi="600" vertic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showGridLines="0" showZeros="0" workbookViewId="0">
      <selection activeCell="E5" sqref="E5:E7"/>
    </sheetView>
  </sheetViews>
  <sheetFormatPr defaultColWidth="9" defaultRowHeight="13.5"/>
  <cols>
    <col min="1" max="2" width="5.75" customWidth="1"/>
    <col min="3" max="3" width="5.625" customWidth="1"/>
    <col min="4" max="4" width="32.25" customWidth="1"/>
    <col min="12" max="16" width="5.875" customWidth="1"/>
  </cols>
  <sheetData>
    <row r="1" ht="25.5" customHeight="1" spans="1:16">
      <c r="A1" s="38" t="s">
        <v>368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customHeight="1"/>
    <row r="3" customHeight="1" spans="15:16">
      <c r="O3" s="19" t="s">
        <v>369</v>
      </c>
      <c r="P3" s="19"/>
    </row>
    <row r="4" customHeight="1" spans="1:16">
      <c r="A4" s="66" t="s">
        <v>2</v>
      </c>
      <c r="B4" s="66"/>
      <c r="C4" s="66"/>
      <c r="D4" s="66"/>
      <c r="E4" s="66"/>
      <c r="F4" s="66"/>
      <c r="G4" s="66"/>
      <c r="O4" s="46" t="s">
        <v>3</v>
      </c>
      <c r="P4" s="46"/>
    </row>
    <row r="5" customHeight="1" spans="1:16">
      <c r="A5" s="4" t="s">
        <v>102</v>
      </c>
      <c r="B5" s="5"/>
      <c r="C5" s="5"/>
      <c r="D5" s="20"/>
      <c r="E5" s="21" t="s">
        <v>103</v>
      </c>
      <c r="F5" s="4" t="s">
        <v>265</v>
      </c>
      <c r="G5" s="5"/>
      <c r="H5" s="5"/>
      <c r="I5" s="5"/>
      <c r="J5" s="5"/>
      <c r="K5" s="5"/>
      <c r="L5" s="5"/>
      <c r="M5" s="5"/>
      <c r="N5" s="5"/>
      <c r="O5" s="20"/>
      <c r="P5" s="36" t="s">
        <v>64</v>
      </c>
    </row>
    <row r="6" customHeight="1" spans="1:16">
      <c r="A6" s="4" t="s">
        <v>105</v>
      </c>
      <c r="B6" s="5"/>
      <c r="C6" s="20"/>
      <c r="D6" s="21" t="s">
        <v>106</v>
      </c>
      <c r="E6" s="29"/>
      <c r="F6" s="4" t="s">
        <v>107</v>
      </c>
      <c r="G6" s="5"/>
      <c r="H6" s="5"/>
      <c r="I6" s="20"/>
      <c r="J6" s="4" t="s">
        <v>108</v>
      </c>
      <c r="K6" s="5"/>
      <c r="L6" s="5"/>
      <c r="M6" s="5"/>
      <c r="N6" s="5"/>
      <c r="O6" s="20"/>
      <c r="P6" s="70"/>
    </row>
    <row r="7" ht="54" customHeight="1" spans="1:16">
      <c r="A7" s="3" t="s">
        <v>109</v>
      </c>
      <c r="B7" s="3" t="s">
        <v>110</v>
      </c>
      <c r="C7" s="3" t="s">
        <v>111</v>
      </c>
      <c r="D7" s="22"/>
      <c r="E7" s="2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1" t="s">
        <v>117</v>
      </c>
      <c r="N7" s="71" t="s">
        <v>266</v>
      </c>
      <c r="O7" s="3" t="s">
        <v>119</v>
      </c>
      <c r="P7" s="37"/>
    </row>
    <row r="8" customHeight="1" spans="1:16">
      <c r="A8" s="3" t="s">
        <v>254</v>
      </c>
      <c r="B8" s="3" t="s">
        <v>254</v>
      </c>
      <c r="C8" s="3" t="s">
        <v>254</v>
      </c>
      <c r="D8" s="3" t="s">
        <v>254</v>
      </c>
      <c r="E8" s="22">
        <v>1</v>
      </c>
      <c r="F8" s="22">
        <v>2</v>
      </c>
      <c r="G8" s="22">
        <v>3</v>
      </c>
      <c r="H8" s="22">
        <v>4</v>
      </c>
      <c r="I8" s="22">
        <v>5</v>
      </c>
      <c r="J8" s="22">
        <v>6</v>
      </c>
      <c r="K8" s="22">
        <v>7</v>
      </c>
      <c r="L8" s="22">
        <v>8</v>
      </c>
      <c r="M8" s="22">
        <v>9</v>
      </c>
      <c r="N8" s="22">
        <v>10</v>
      </c>
      <c r="O8" s="22">
        <v>11</v>
      </c>
      <c r="P8" s="37" t="s">
        <v>254</v>
      </c>
    </row>
    <row r="9" s="1" customFormat="1" customHeight="1" spans="1:16">
      <c r="A9" s="47"/>
      <c r="B9" s="47"/>
      <c r="C9" s="47"/>
      <c r="D9" s="68" t="s">
        <v>7</v>
      </c>
      <c r="E9" s="111">
        <v>167.65</v>
      </c>
      <c r="F9" s="112">
        <v>150.85</v>
      </c>
      <c r="G9" s="112">
        <v>112.51</v>
      </c>
      <c r="H9" s="112">
        <v>12.4</v>
      </c>
      <c r="I9" s="112">
        <v>25.94</v>
      </c>
      <c r="J9" s="112">
        <v>16.8</v>
      </c>
      <c r="K9" s="112">
        <v>16.8</v>
      </c>
      <c r="L9" s="112">
        <v>0</v>
      </c>
      <c r="M9" s="112">
        <v>0</v>
      </c>
      <c r="N9" s="112">
        <v>0</v>
      </c>
      <c r="O9" s="112">
        <v>0</v>
      </c>
      <c r="P9" s="47"/>
    </row>
    <row r="10" customHeight="1" spans="1:16">
      <c r="A10" s="47" t="s">
        <v>120</v>
      </c>
      <c r="B10" s="47" t="s">
        <v>121</v>
      </c>
      <c r="C10" s="47" t="s">
        <v>122</v>
      </c>
      <c r="D10" s="68" t="s">
        <v>123</v>
      </c>
      <c r="E10" s="111">
        <v>25.94</v>
      </c>
      <c r="F10" s="112">
        <v>25.94</v>
      </c>
      <c r="G10" s="112">
        <v>0</v>
      </c>
      <c r="H10" s="112">
        <v>0</v>
      </c>
      <c r="I10" s="112">
        <v>25.94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47"/>
    </row>
    <row r="11" customHeight="1" spans="1:16">
      <c r="A11" s="47" t="s">
        <v>120</v>
      </c>
      <c r="B11" s="47" t="s">
        <v>121</v>
      </c>
      <c r="C11" s="47" t="s">
        <v>121</v>
      </c>
      <c r="D11" s="68" t="s">
        <v>124</v>
      </c>
      <c r="E11" s="111">
        <v>12.19</v>
      </c>
      <c r="F11" s="112">
        <v>12.19</v>
      </c>
      <c r="G11" s="112">
        <v>12.19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47"/>
    </row>
    <row r="12" customHeight="1" spans="1:16">
      <c r="A12" s="47" t="s">
        <v>120</v>
      </c>
      <c r="B12" s="47" t="s">
        <v>121</v>
      </c>
      <c r="C12" s="47" t="s">
        <v>125</v>
      </c>
      <c r="D12" s="68" t="s">
        <v>126</v>
      </c>
      <c r="E12" s="111">
        <v>6.1</v>
      </c>
      <c r="F12" s="112">
        <v>6.1</v>
      </c>
      <c r="G12" s="112">
        <v>6.1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47"/>
    </row>
    <row r="13" customHeight="1" spans="1:16">
      <c r="A13" s="47" t="s">
        <v>120</v>
      </c>
      <c r="B13" s="47" t="s">
        <v>127</v>
      </c>
      <c r="C13" s="47" t="s">
        <v>122</v>
      </c>
      <c r="D13" s="68" t="s">
        <v>128</v>
      </c>
      <c r="E13" s="111">
        <v>0.11</v>
      </c>
      <c r="F13" s="112">
        <v>0.11</v>
      </c>
      <c r="G13" s="112">
        <v>0.11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47"/>
    </row>
    <row r="14" customHeight="1" spans="1:16">
      <c r="A14" s="47" t="s">
        <v>120</v>
      </c>
      <c r="B14" s="47" t="s">
        <v>127</v>
      </c>
      <c r="C14" s="47" t="s">
        <v>129</v>
      </c>
      <c r="D14" s="68" t="s">
        <v>130</v>
      </c>
      <c r="E14" s="111">
        <v>0.16</v>
      </c>
      <c r="F14" s="112">
        <v>0.16</v>
      </c>
      <c r="G14" s="112">
        <v>0.16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47"/>
    </row>
    <row r="15" customHeight="1" spans="1:16">
      <c r="A15" s="47" t="s">
        <v>131</v>
      </c>
      <c r="B15" s="47" t="s">
        <v>132</v>
      </c>
      <c r="C15" s="47" t="s">
        <v>122</v>
      </c>
      <c r="D15" s="68" t="s">
        <v>133</v>
      </c>
      <c r="E15" s="111">
        <v>6.24</v>
      </c>
      <c r="F15" s="112">
        <v>6.24</v>
      </c>
      <c r="G15" s="112">
        <v>6.24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47"/>
    </row>
    <row r="16" customHeight="1" spans="1:16">
      <c r="A16" s="47" t="s">
        <v>131</v>
      </c>
      <c r="B16" s="47" t="s">
        <v>132</v>
      </c>
      <c r="C16" s="47" t="s">
        <v>134</v>
      </c>
      <c r="D16" s="68" t="s">
        <v>135</v>
      </c>
      <c r="E16" s="111">
        <v>2.28</v>
      </c>
      <c r="F16" s="112">
        <v>2.28</v>
      </c>
      <c r="G16" s="112">
        <v>2.28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47"/>
    </row>
    <row r="17" customHeight="1" spans="1:16">
      <c r="A17" s="47" t="s">
        <v>131</v>
      </c>
      <c r="B17" s="47" t="s">
        <v>132</v>
      </c>
      <c r="C17" s="47" t="s">
        <v>136</v>
      </c>
      <c r="D17" s="68" t="s">
        <v>137</v>
      </c>
      <c r="E17" s="111">
        <v>0.27</v>
      </c>
      <c r="F17" s="112">
        <v>0.27</v>
      </c>
      <c r="G17" s="112">
        <v>0.27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47"/>
    </row>
    <row r="18" customHeight="1" spans="1:16">
      <c r="A18" s="47" t="s">
        <v>138</v>
      </c>
      <c r="B18" s="47" t="s">
        <v>134</v>
      </c>
      <c r="C18" s="47" t="s">
        <v>122</v>
      </c>
      <c r="D18" s="68" t="s">
        <v>139</v>
      </c>
      <c r="E18" s="111">
        <v>78.36</v>
      </c>
      <c r="F18" s="112">
        <v>78.36</v>
      </c>
      <c r="G18" s="112">
        <v>76.36</v>
      </c>
      <c r="H18" s="112">
        <v>2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47"/>
    </row>
    <row r="19" customHeight="1" spans="1:16">
      <c r="A19" s="47" t="s">
        <v>138</v>
      </c>
      <c r="B19" s="47" t="s">
        <v>134</v>
      </c>
      <c r="C19" s="47" t="s">
        <v>129</v>
      </c>
      <c r="D19" s="68" t="s">
        <v>140</v>
      </c>
      <c r="E19" s="111">
        <v>27.2</v>
      </c>
      <c r="F19" s="112">
        <v>10.4</v>
      </c>
      <c r="G19" s="112">
        <v>0</v>
      </c>
      <c r="H19" s="112">
        <v>10.4</v>
      </c>
      <c r="I19" s="112">
        <v>0</v>
      </c>
      <c r="J19" s="112">
        <v>16.8</v>
      </c>
      <c r="K19" s="112">
        <v>16.8</v>
      </c>
      <c r="L19" s="112">
        <v>0</v>
      </c>
      <c r="M19" s="112">
        <v>0</v>
      </c>
      <c r="N19" s="112">
        <v>0</v>
      </c>
      <c r="O19" s="112">
        <v>0</v>
      </c>
      <c r="P19" s="47"/>
    </row>
    <row r="20" customHeight="1" spans="1:16">
      <c r="A20" s="47" t="s">
        <v>141</v>
      </c>
      <c r="B20" s="47" t="s">
        <v>129</v>
      </c>
      <c r="C20" s="47" t="s">
        <v>122</v>
      </c>
      <c r="D20" s="68" t="s">
        <v>142</v>
      </c>
      <c r="E20" s="111">
        <v>8.8</v>
      </c>
      <c r="F20" s="112">
        <v>8.8</v>
      </c>
      <c r="G20" s="112">
        <v>8.8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47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54861111111111" right="0.554861111111111" top="1" bottom="1" header="0.5" footer="0.5"/>
  <pageSetup paperSize="9" scale="90" firstPageNumber="13" orientation="landscape" useFirstPageNumber="1" horizontalDpi="600" vertic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showGridLines="0" showZeros="0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93" t="s">
        <v>370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ht="27" customHeight="1" spans="1:26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09" t="s">
        <v>371</v>
      </c>
      <c r="Z2" s="109"/>
    </row>
    <row r="3" customHeight="1" spans="1:26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10"/>
      <c r="Z3" s="109" t="s">
        <v>3</v>
      </c>
    </row>
    <row r="4" ht="18" customHeight="1" spans="1:26">
      <c r="A4" s="97" t="s">
        <v>372</v>
      </c>
      <c r="B4" s="97"/>
      <c r="C4" s="97"/>
      <c r="D4" s="98" t="s">
        <v>145</v>
      </c>
      <c r="E4" s="99" t="s">
        <v>107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ht="15.75" customHeight="1" spans="1:26">
      <c r="A5" s="99" t="s">
        <v>109</v>
      </c>
      <c r="B5" s="99" t="s">
        <v>110</v>
      </c>
      <c r="C5" s="99" t="s">
        <v>111</v>
      </c>
      <c r="D5" s="99"/>
      <c r="E5" s="98" t="s">
        <v>7</v>
      </c>
      <c r="F5" s="100" t="s">
        <v>112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8" t="s">
        <v>205</v>
      </c>
      <c r="R5" s="100"/>
      <c r="S5" s="100"/>
      <c r="T5" s="100"/>
      <c r="U5" s="98"/>
      <c r="V5" s="100" t="s">
        <v>113</v>
      </c>
      <c r="W5" s="100"/>
      <c r="X5" s="100"/>
      <c r="Y5" s="100"/>
      <c r="Z5" s="100"/>
    </row>
    <row r="6" ht="60" customHeight="1" spans="1:26">
      <c r="A6" s="99"/>
      <c r="B6" s="99"/>
      <c r="C6" s="99"/>
      <c r="D6" s="99"/>
      <c r="E6" s="99"/>
      <c r="F6" s="101" t="s">
        <v>244</v>
      </c>
      <c r="G6" s="101" t="s">
        <v>274</v>
      </c>
      <c r="H6" s="101" t="s">
        <v>276</v>
      </c>
      <c r="I6" s="101" t="s">
        <v>275</v>
      </c>
      <c r="J6" s="101" t="s">
        <v>272</v>
      </c>
      <c r="K6" s="101" t="s">
        <v>278</v>
      </c>
      <c r="L6" s="101" t="s">
        <v>373</v>
      </c>
      <c r="M6" s="101" t="s">
        <v>374</v>
      </c>
      <c r="N6" s="101" t="s">
        <v>135</v>
      </c>
      <c r="O6" s="101" t="s">
        <v>142</v>
      </c>
      <c r="P6" s="101" t="s">
        <v>273</v>
      </c>
      <c r="Q6" s="101" t="s">
        <v>244</v>
      </c>
      <c r="R6" s="101" t="s">
        <v>375</v>
      </c>
      <c r="S6" s="101" t="s">
        <v>376</v>
      </c>
      <c r="T6" s="101" t="s">
        <v>377</v>
      </c>
      <c r="U6" s="101" t="s">
        <v>378</v>
      </c>
      <c r="V6" s="101" t="s">
        <v>244</v>
      </c>
      <c r="W6" s="101" t="s">
        <v>379</v>
      </c>
      <c r="X6" s="101" t="s">
        <v>380</v>
      </c>
      <c r="Y6" s="101" t="s">
        <v>289</v>
      </c>
      <c r="Z6" s="101" t="s">
        <v>317</v>
      </c>
    </row>
    <row r="7" customHeight="1" spans="1:26">
      <c r="A7" s="102" t="s">
        <v>254</v>
      </c>
      <c r="B7" s="102" t="s">
        <v>254</v>
      </c>
      <c r="C7" s="102" t="s">
        <v>254</v>
      </c>
      <c r="D7" s="102" t="s">
        <v>254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02">
        <v>6</v>
      </c>
      <c r="K7" s="102">
        <v>7</v>
      </c>
      <c r="L7" s="102">
        <v>8</v>
      </c>
      <c r="M7" s="102">
        <v>9</v>
      </c>
      <c r="N7" s="102">
        <v>10</v>
      </c>
      <c r="O7" s="102">
        <v>11</v>
      </c>
      <c r="P7" s="102">
        <v>12</v>
      </c>
      <c r="Q7" s="102">
        <v>13</v>
      </c>
      <c r="R7" s="102">
        <v>14</v>
      </c>
      <c r="S7" s="102">
        <v>15</v>
      </c>
      <c r="T7" s="102">
        <v>16</v>
      </c>
      <c r="U7" s="102">
        <v>17</v>
      </c>
      <c r="V7" s="102">
        <v>18</v>
      </c>
      <c r="W7" s="102">
        <v>19</v>
      </c>
      <c r="X7" s="102">
        <v>20</v>
      </c>
      <c r="Y7" s="102">
        <v>21</v>
      </c>
      <c r="Z7" s="102">
        <v>22</v>
      </c>
    </row>
    <row r="8" s="1" customFormat="1" ht="21.75" customHeight="1" spans="1:26">
      <c r="A8" s="103"/>
      <c r="B8" s="103"/>
      <c r="C8" s="103"/>
      <c r="D8" s="103" t="s">
        <v>7</v>
      </c>
      <c r="E8" s="104">
        <v>150.85</v>
      </c>
      <c r="F8" s="105">
        <v>112.51</v>
      </c>
      <c r="G8" s="106">
        <v>42.6</v>
      </c>
      <c r="H8" s="104">
        <v>23.18</v>
      </c>
      <c r="I8" s="105">
        <v>2.84</v>
      </c>
      <c r="J8" s="104">
        <v>0.54</v>
      </c>
      <c r="K8" s="105">
        <v>7.58</v>
      </c>
      <c r="L8" s="104">
        <v>12.19</v>
      </c>
      <c r="M8" s="106">
        <v>6.24</v>
      </c>
      <c r="N8" s="106">
        <v>2.28</v>
      </c>
      <c r="O8" s="106">
        <v>8.8</v>
      </c>
      <c r="P8" s="106">
        <v>0</v>
      </c>
      <c r="Q8" s="106">
        <v>25.94</v>
      </c>
      <c r="R8" s="106">
        <v>14.93</v>
      </c>
      <c r="S8" s="106">
        <v>11.01</v>
      </c>
      <c r="T8" s="106">
        <v>0</v>
      </c>
      <c r="U8" s="106">
        <v>0</v>
      </c>
      <c r="V8" s="106">
        <v>12.4</v>
      </c>
      <c r="W8" s="106">
        <v>10.4</v>
      </c>
      <c r="X8" s="104">
        <v>1.15</v>
      </c>
      <c r="Y8" s="104">
        <v>0.85</v>
      </c>
      <c r="Z8" s="104">
        <v>0</v>
      </c>
    </row>
    <row r="9" ht="21.75" customHeight="1" spans="1:26">
      <c r="A9" s="103" t="s">
        <v>120</v>
      </c>
      <c r="B9" s="103" t="s">
        <v>121</v>
      </c>
      <c r="C9" s="103" t="s">
        <v>122</v>
      </c>
      <c r="D9" s="103" t="s">
        <v>123</v>
      </c>
      <c r="E9" s="104">
        <v>25.94</v>
      </c>
      <c r="F9" s="105">
        <v>0</v>
      </c>
      <c r="G9" s="106">
        <v>0</v>
      </c>
      <c r="H9" s="104">
        <v>0</v>
      </c>
      <c r="I9" s="105">
        <v>0</v>
      </c>
      <c r="J9" s="104">
        <v>0</v>
      </c>
      <c r="K9" s="105">
        <v>0</v>
      </c>
      <c r="L9" s="104">
        <v>0</v>
      </c>
      <c r="M9" s="106">
        <v>0</v>
      </c>
      <c r="N9" s="106">
        <v>0</v>
      </c>
      <c r="O9" s="106">
        <v>0</v>
      </c>
      <c r="P9" s="106">
        <v>0</v>
      </c>
      <c r="Q9" s="106">
        <v>25.94</v>
      </c>
      <c r="R9" s="106">
        <v>14.93</v>
      </c>
      <c r="S9" s="106">
        <v>11.01</v>
      </c>
      <c r="T9" s="106">
        <v>0</v>
      </c>
      <c r="U9" s="106">
        <v>0</v>
      </c>
      <c r="V9" s="106">
        <v>0</v>
      </c>
      <c r="W9" s="106">
        <v>0</v>
      </c>
      <c r="X9" s="104">
        <v>0</v>
      </c>
      <c r="Y9" s="104">
        <v>0</v>
      </c>
      <c r="Z9" s="104">
        <v>0</v>
      </c>
    </row>
    <row r="10" ht="21.75" customHeight="1" spans="1:26">
      <c r="A10" s="103" t="s">
        <v>120</v>
      </c>
      <c r="B10" s="103" t="s">
        <v>121</v>
      </c>
      <c r="C10" s="103" t="s">
        <v>121</v>
      </c>
      <c r="D10" s="103" t="s">
        <v>124</v>
      </c>
      <c r="E10" s="104">
        <v>12.19</v>
      </c>
      <c r="F10" s="105">
        <v>12.19</v>
      </c>
      <c r="G10" s="106">
        <v>0</v>
      </c>
      <c r="H10" s="104">
        <v>0</v>
      </c>
      <c r="I10" s="105">
        <v>0</v>
      </c>
      <c r="J10" s="104">
        <v>0</v>
      </c>
      <c r="K10" s="105">
        <v>0</v>
      </c>
      <c r="L10" s="104">
        <v>12.19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0</v>
      </c>
      <c r="W10" s="106">
        <v>0</v>
      </c>
      <c r="X10" s="104">
        <v>0</v>
      </c>
      <c r="Y10" s="104">
        <v>0</v>
      </c>
      <c r="Z10" s="104">
        <v>0</v>
      </c>
    </row>
    <row r="11" ht="21.75" customHeight="1" spans="1:26">
      <c r="A11" s="103" t="s">
        <v>120</v>
      </c>
      <c r="B11" s="103" t="s">
        <v>121</v>
      </c>
      <c r="C11" s="103" t="s">
        <v>125</v>
      </c>
      <c r="D11" s="103" t="s">
        <v>126</v>
      </c>
      <c r="E11" s="104">
        <v>6.1</v>
      </c>
      <c r="F11" s="105">
        <v>6.1</v>
      </c>
      <c r="G11" s="106">
        <v>0</v>
      </c>
      <c r="H11" s="104">
        <v>0</v>
      </c>
      <c r="I11" s="105">
        <v>0</v>
      </c>
      <c r="J11" s="104">
        <v>0</v>
      </c>
      <c r="K11" s="105">
        <v>0</v>
      </c>
      <c r="L11" s="104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4">
        <v>0</v>
      </c>
      <c r="Y11" s="104">
        <v>0</v>
      </c>
      <c r="Z11" s="104">
        <v>0</v>
      </c>
    </row>
    <row r="12" ht="21.75" customHeight="1" spans="1:26">
      <c r="A12" s="103" t="s">
        <v>120</v>
      </c>
      <c r="B12" s="103" t="s">
        <v>127</v>
      </c>
      <c r="C12" s="103" t="s">
        <v>122</v>
      </c>
      <c r="D12" s="103" t="s">
        <v>128</v>
      </c>
      <c r="E12" s="104">
        <v>0.11</v>
      </c>
      <c r="F12" s="105">
        <v>0.11</v>
      </c>
      <c r="G12" s="106">
        <v>0</v>
      </c>
      <c r="H12" s="104">
        <v>0</v>
      </c>
      <c r="I12" s="105">
        <v>0</v>
      </c>
      <c r="J12" s="104">
        <v>0.11</v>
      </c>
      <c r="K12" s="105">
        <v>0</v>
      </c>
      <c r="L12" s="104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4">
        <v>0</v>
      </c>
      <c r="Y12" s="104">
        <v>0</v>
      </c>
      <c r="Z12" s="104">
        <v>0</v>
      </c>
    </row>
    <row r="13" ht="21.75" customHeight="1" spans="1:26">
      <c r="A13" s="103" t="s">
        <v>120</v>
      </c>
      <c r="B13" s="103" t="s">
        <v>127</v>
      </c>
      <c r="C13" s="103" t="s">
        <v>129</v>
      </c>
      <c r="D13" s="103" t="s">
        <v>130</v>
      </c>
      <c r="E13" s="104">
        <v>0.16</v>
      </c>
      <c r="F13" s="105">
        <v>0.16</v>
      </c>
      <c r="G13" s="106">
        <v>0</v>
      </c>
      <c r="H13" s="104">
        <v>0</v>
      </c>
      <c r="I13" s="105">
        <v>0</v>
      </c>
      <c r="J13" s="104">
        <v>0.16</v>
      </c>
      <c r="K13" s="105">
        <v>0</v>
      </c>
      <c r="L13" s="104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4">
        <v>0</v>
      </c>
      <c r="Y13" s="104">
        <v>0</v>
      </c>
      <c r="Z13" s="104">
        <v>0</v>
      </c>
    </row>
    <row r="14" ht="21.75" customHeight="1" spans="1:26">
      <c r="A14" s="103" t="s">
        <v>131</v>
      </c>
      <c r="B14" s="103" t="s">
        <v>132</v>
      </c>
      <c r="C14" s="103" t="s">
        <v>122</v>
      </c>
      <c r="D14" s="103" t="s">
        <v>133</v>
      </c>
      <c r="E14" s="104">
        <v>6.24</v>
      </c>
      <c r="F14" s="105">
        <v>6.24</v>
      </c>
      <c r="G14" s="106">
        <v>0</v>
      </c>
      <c r="H14" s="104">
        <v>0</v>
      </c>
      <c r="I14" s="105">
        <v>0</v>
      </c>
      <c r="J14" s="104">
        <v>0</v>
      </c>
      <c r="K14" s="105">
        <v>0</v>
      </c>
      <c r="L14" s="104">
        <v>0</v>
      </c>
      <c r="M14" s="106">
        <v>6.24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4">
        <v>0</v>
      </c>
      <c r="Y14" s="104">
        <v>0</v>
      </c>
      <c r="Z14" s="104">
        <v>0</v>
      </c>
    </row>
    <row r="15" ht="21.75" customHeight="1" spans="1:26">
      <c r="A15" s="103" t="s">
        <v>131</v>
      </c>
      <c r="B15" s="103" t="s">
        <v>132</v>
      </c>
      <c r="C15" s="103" t="s">
        <v>134</v>
      </c>
      <c r="D15" s="103" t="s">
        <v>135</v>
      </c>
      <c r="E15" s="104">
        <v>2.28</v>
      </c>
      <c r="F15" s="105">
        <v>2.28</v>
      </c>
      <c r="G15" s="106">
        <v>0</v>
      </c>
      <c r="H15" s="104">
        <v>0</v>
      </c>
      <c r="I15" s="105">
        <v>0</v>
      </c>
      <c r="J15" s="104">
        <v>0</v>
      </c>
      <c r="K15" s="105">
        <v>0</v>
      </c>
      <c r="L15" s="104">
        <v>0</v>
      </c>
      <c r="M15" s="106">
        <v>0</v>
      </c>
      <c r="N15" s="106">
        <v>2.28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0</v>
      </c>
      <c r="W15" s="106">
        <v>0</v>
      </c>
      <c r="X15" s="104">
        <v>0</v>
      </c>
      <c r="Y15" s="104">
        <v>0</v>
      </c>
      <c r="Z15" s="104">
        <v>0</v>
      </c>
    </row>
    <row r="16" ht="21.75" customHeight="1" spans="1:26">
      <c r="A16" s="103" t="s">
        <v>131</v>
      </c>
      <c r="B16" s="103" t="s">
        <v>132</v>
      </c>
      <c r="C16" s="103" t="s">
        <v>136</v>
      </c>
      <c r="D16" s="103" t="s">
        <v>137</v>
      </c>
      <c r="E16" s="104">
        <v>0.27</v>
      </c>
      <c r="F16" s="105">
        <v>0.27</v>
      </c>
      <c r="G16" s="106">
        <v>0</v>
      </c>
      <c r="H16" s="104">
        <v>0</v>
      </c>
      <c r="I16" s="105">
        <v>0</v>
      </c>
      <c r="J16" s="104">
        <v>0.27</v>
      </c>
      <c r="K16" s="105">
        <v>0</v>
      </c>
      <c r="L16" s="104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4">
        <v>0</v>
      </c>
      <c r="Y16" s="104">
        <v>0</v>
      </c>
      <c r="Z16" s="104">
        <v>0</v>
      </c>
    </row>
    <row r="17" ht="21.75" customHeight="1" spans="1:26">
      <c r="A17" s="103" t="s">
        <v>138</v>
      </c>
      <c r="B17" s="103" t="s">
        <v>134</v>
      </c>
      <c r="C17" s="103" t="s">
        <v>122</v>
      </c>
      <c r="D17" s="103" t="s">
        <v>139</v>
      </c>
      <c r="E17" s="104">
        <v>78.36</v>
      </c>
      <c r="F17" s="105">
        <v>76.36</v>
      </c>
      <c r="G17" s="106">
        <v>42.6</v>
      </c>
      <c r="H17" s="104">
        <v>23.18</v>
      </c>
      <c r="I17" s="105">
        <v>2.84</v>
      </c>
      <c r="J17" s="104">
        <v>0</v>
      </c>
      <c r="K17" s="105">
        <v>7.58</v>
      </c>
      <c r="L17" s="104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2</v>
      </c>
      <c r="W17" s="106">
        <v>0</v>
      </c>
      <c r="X17" s="104">
        <v>1.15</v>
      </c>
      <c r="Y17" s="104">
        <v>0.85</v>
      </c>
      <c r="Z17" s="104">
        <v>0</v>
      </c>
    </row>
    <row r="18" ht="21.75" customHeight="1" spans="1:26">
      <c r="A18" s="103" t="s">
        <v>138</v>
      </c>
      <c r="B18" s="103" t="s">
        <v>134</v>
      </c>
      <c r="C18" s="103" t="s">
        <v>129</v>
      </c>
      <c r="D18" s="103" t="s">
        <v>140</v>
      </c>
      <c r="E18" s="104">
        <v>10.4</v>
      </c>
      <c r="F18" s="105">
        <v>0</v>
      </c>
      <c r="G18" s="106">
        <v>0</v>
      </c>
      <c r="H18" s="104">
        <v>0</v>
      </c>
      <c r="I18" s="105">
        <v>0</v>
      </c>
      <c r="J18" s="104">
        <v>0</v>
      </c>
      <c r="K18" s="105">
        <v>0</v>
      </c>
      <c r="L18" s="104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10.4</v>
      </c>
      <c r="W18" s="106">
        <v>10.4</v>
      </c>
      <c r="X18" s="104">
        <v>0</v>
      </c>
      <c r="Y18" s="104">
        <v>0</v>
      </c>
      <c r="Z18" s="104">
        <v>0</v>
      </c>
    </row>
    <row r="19" ht="21.75" customHeight="1" spans="1:26">
      <c r="A19" s="103" t="s">
        <v>141</v>
      </c>
      <c r="B19" s="103" t="s">
        <v>129</v>
      </c>
      <c r="C19" s="103" t="s">
        <v>122</v>
      </c>
      <c r="D19" s="103" t="s">
        <v>142</v>
      </c>
      <c r="E19" s="104">
        <v>8.8</v>
      </c>
      <c r="F19" s="105">
        <v>8.8</v>
      </c>
      <c r="G19" s="106">
        <v>0</v>
      </c>
      <c r="H19" s="104">
        <v>0</v>
      </c>
      <c r="I19" s="105">
        <v>0</v>
      </c>
      <c r="J19" s="104">
        <v>0</v>
      </c>
      <c r="K19" s="105">
        <v>0</v>
      </c>
      <c r="L19" s="104">
        <v>0</v>
      </c>
      <c r="M19" s="106">
        <v>0</v>
      </c>
      <c r="N19" s="106">
        <v>0</v>
      </c>
      <c r="O19" s="106">
        <v>8.8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4">
        <v>0</v>
      </c>
      <c r="Y19" s="104">
        <v>0</v>
      </c>
      <c r="Z19" s="104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200694444444444" right="0.200694444444444" top="0.979861111111111" bottom="0.979861111111111" header="0.511805555555556" footer="0.511805555555556"/>
  <pageSetup paperSize="9" scale="78" firstPageNumber="14" orientation="landscape" useFirstPageNumber="1" horizontalDpi="600" vertic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showGridLines="0" showZeros="0" topLeftCell="C1" workbookViewId="0">
      <selection activeCell="Q6" sqref="Q6"/>
    </sheetView>
  </sheetViews>
  <sheetFormatPr defaultColWidth="9" defaultRowHeight="13.5"/>
  <cols>
    <col min="1" max="1" width="4.5" customWidth="1"/>
    <col min="2" max="3" width="4.125" customWidth="1"/>
    <col min="4" max="4" width="31.25" customWidth="1"/>
    <col min="5" max="7" width="7.5" customWidth="1"/>
    <col min="8" max="8" width="6.125" customWidth="1"/>
    <col min="9" max="15" width="7.5" customWidth="1"/>
    <col min="16" max="16" width="6" customWidth="1"/>
    <col min="17" max="20" width="7.5" customWidth="1"/>
    <col min="21" max="21" width="6.125" customWidth="1"/>
  </cols>
  <sheetData>
    <row r="1" ht="30" customHeight="1" spans="1:21">
      <c r="A1" s="38" t="s">
        <v>381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customHeight="1" spans="1:2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19" t="s">
        <v>382</v>
      </c>
      <c r="U2" s="19"/>
    </row>
    <row r="3" customHeight="1" spans="1:21">
      <c r="A3" s="39" t="s">
        <v>383</v>
      </c>
      <c r="B3" s="40"/>
      <c r="C3" s="40"/>
      <c r="D3" s="40"/>
      <c r="E3" s="40"/>
      <c r="F3" s="40"/>
      <c r="G3" s="40"/>
      <c r="H3" s="40"/>
      <c r="I3" s="39"/>
      <c r="J3" s="39"/>
      <c r="T3" s="46" t="s">
        <v>270</v>
      </c>
      <c r="U3" s="46"/>
    </row>
    <row r="4" customHeight="1" spans="1:21">
      <c r="A4" s="26" t="s">
        <v>105</v>
      </c>
      <c r="B4" s="26"/>
      <c r="C4" s="26"/>
      <c r="D4" s="36" t="s">
        <v>106</v>
      </c>
      <c r="E4" s="36" t="s">
        <v>103</v>
      </c>
      <c r="F4" s="4" t="s">
        <v>271</v>
      </c>
      <c r="G4" s="5"/>
      <c r="H4" s="5"/>
      <c r="I4" s="5"/>
      <c r="J4" s="5"/>
      <c r="K4" s="20"/>
      <c r="L4" s="4" t="s">
        <v>272</v>
      </c>
      <c r="M4" s="5"/>
      <c r="N4" s="5"/>
      <c r="O4" s="5"/>
      <c r="P4" s="5"/>
      <c r="Q4" s="5"/>
      <c r="R4" s="5"/>
      <c r="S4" s="20"/>
      <c r="T4" s="21" t="s">
        <v>142</v>
      </c>
      <c r="U4" s="89" t="s">
        <v>273</v>
      </c>
    </row>
    <row r="5" ht="60" customHeight="1" spans="1:21">
      <c r="A5" s="26" t="s">
        <v>109</v>
      </c>
      <c r="B5" s="26" t="s">
        <v>110</v>
      </c>
      <c r="C5" s="26" t="s">
        <v>111</v>
      </c>
      <c r="D5" s="37"/>
      <c r="E5" s="37"/>
      <c r="F5" s="3" t="s">
        <v>244</v>
      </c>
      <c r="G5" s="3" t="s">
        <v>274</v>
      </c>
      <c r="H5" s="3" t="s">
        <v>275</v>
      </c>
      <c r="I5" s="3" t="s">
        <v>276</v>
      </c>
      <c r="J5" s="3" t="s">
        <v>277</v>
      </c>
      <c r="K5" s="3" t="s">
        <v>278</v>
      </c>
      <c r="L5" s="3" t="s">
        <v>244</v>
      </c>
      <c r="M5" s="3" t="s">
        <v>279</v>
      </c>
      <c r="N5" s="3" t="s">
        <v>280</v>
      </c>
      <c r="O5" s="3" t="s">
        <v>135</v>
      </c>
      <c r="P5" s="3" t="s">
        <v>281</v>
      </c>
      <c r="Q5" s="3" t="s">
        <v>282</v>
      </c>
      <c r="R5" s="3" t="s">
        <v>283</v>
      </c>
      <c r="S5" s="3" t="s">
        <v>284</v>
      </c>
      <c r="T5" s="22"/>
      <c r="U5" s="90"/>
    </row>
    <row r="6" customHeight="1" spans="1:21">
      <c r="A6" s="26" t="s">
        <v>254</v>
      </c>
      <c r="B6" s="26" t="s">
        <v>254</v>
      </c>
      <c r="C6" s="26" t="s">
        <v>254</v>
      </c>
      <c r="D6" s="26" t="s">
        <v>254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  <c r="L6" s="37">
        <v>8</v>
      </c>
      <c r="M6" s="37">
        <v>9</v>
      </c>
      <c r="N6" s="37">
        <v>10</v>
      </c>
      <c r="O6" s="37">
        <v>11</v>
      </c>
      <c r="P6" s="37">
        <v>12</v>
      </c>
      <c r="Q6" s="37">
        <v>13</v>
      </c>
      <c r="R6" s="37">
        <v>14</v>
      </c>
      <c r="S6" s="37">
        <v>15</v>
      </c>
      <c r="T6" s="37">
        <v>16</v>
      </c>
      <c r="U6" s="37">
        <v>17</v>
      </c>
    </row>
    <row r="7" s="1" customFormat="1" ht="19.5" customHeight="1" spans="1:21">
      <c r="A7" s="47"/>
      <c r="B7" s="47"/>
      <c r="C7" s="47"/>
      <c r="D7" s="47" t="s">
        <v>7</v>
      </c>
      <c r="E7" s="92">
        <v>112.51</v>
      </c>
      <c r="F7" s="92">
        <v>76.36</v>
      </c>
      <c r="G7" s="92">
        <v>42.6</v>
      </c>
      <c r="H7" s="92">
        <v>2.84</v>
      </c>
      <c r="I7" s="92">
        <v>23.18</v>
      </c>
      <c r="J7" s="92">
        <v>0.16</v>
      </c>
      <c r="K7" s="92">
        <v>7.58</v>
      </c>
      <c r="L7" s="92">
        <v>27.35</v>
      </c>
      <c r="M7" s="92">
        <v>12.19</v>
      </c>
      <c r="N7" s="92">
        <v>6.24</v>
      </c>
      <c r="O7" s="92">
        <v>2.28</v>
      </c>
      <c r="P7" s="92">
        <v>0.11</v>
      </c>
      <c r="Q7" s="92">
        <v>0.16</v>
      </c>
      <c r="R7" s="92">
        <v>6.1</v>
      </c>
      <c r="S7" s="92">
        <v>0.27</v>
      </c>
      <c r="T7" s="92">
        <v>8.8</v>
      </c>
      <c r="U7" s="92">
        <v>0</v>
      </c>
    </row>
    <row r="8" ht="19.5" customHeight="1" spans="1:21">
      <c r="A8" s="47" t="s">
        <v>120</v>
      </c>
      <c r="B8" s="47" t="s">
        <v>121</v>
      </c>
      <c r="C8" s="47" t="s">
        <v>121</v>
      </c>
      <c r="D8" s="47" t="s">
        <v>124</v>
      </c>
      <c r="E8" s="92">
        <v>12.19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12.19</v>
      </c>
      <c r="M8" s="92">
        <v>12.19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</row>
    <row r="9" ht="19.5" customHeight="1" spans="1:21">
      <c r="A9" s="47" t="s">
        <v>120</v>
      </c>
      <c r="B9" s="47" t="s">
        <v>121</v>
      </c>
      <c r="C9" s="47" t="s">
        <v>125</v>
      </c>
      <c r="D9" s="47" t="s">
        <v>126</v>
      </c>
      <c r="E9" s="92">
        <v>6.1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6.1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6.1</v>
      </c>
      <c r="S9" s="92">
        <v>0</v>
      </c>
      <c r="T9" s="92">
        <v>0</v>
      </c>
      <c r="U9" s="92">
        <v>0</v>
      </c>
    </row>
    <row r="10" ht="19.5" customHeight="1" spans="1:21">
      <c r="A10" s="47" t="s">
        <v>120</v>
      </c>
      <c r="B10" s="47" t="s">
        <v>127</v>
      </c>
      <c r="C10" s="47" t="s">
        <v>122</v>
      </c>
      <c r="D10" s="47" t="s">
        <v>128</v>
      </c>
      <c r="E10" s="92">
        <v>0.11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0.11</v>
      </c>
      <c r="M10" s="92">
        <v>0</v>
      </c>
      <c r="N10" s="92">
        <v>0</v>
      </c>
      <c r="O10" s="92">
        <v>0</v>
      </c>
      <c r="P10" s="92">
        <v>0.11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</row>
    <row r="11" ht="19.5" customHeight="1" spans="1:21">
      <c r="A11" s="47" t="s">
        <v>120</v>
      </c>
      <c r="B11" s="47" t="s">
        <v>127</v>
      </c>
      <c r="C11" s="47" t="s">
        <v>129</v>
      </c>
      <c r="D11" s="47" t="s">
        <v>130</v>
      </c>
      <c r="E11" s="92">
        <v>0.16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0.16</v>
      </c>
      <c r="M11" s="92">
        <v>0</v>
      </c>
      <c r="N11" s="92">
        <v>0</v>
      </c>
      <c r="O11" s="92">
        <v>0</v>
      </c>
      <c r="P11" s="92">
        <v>0</v>
      </c>
      <c r="Q11" s="92">
        <v>0.16</v>
      </c>
      <c r="R11" s="92">
        <v>0</v>
      </c>
      <c r="S11" s="92">
        <v>0</v>
      </c>
      <c r="T11" s="92">
        <v>0</v>
      </c>
      <c r="U11" s="92">
        <v>0</v>
      </c>
    </row>
    <row r="12" ht="19.5" customHeight="1" spans="1:21">
      <c r="A12" s="47" t="s">
        <v>131</v>
      </c>
      <c r="B12" s="47" t="s">
        <v>132</v>
      </c>
      <c r="C12" s="47" t="s">
        <v>122</v>
      </c>
      <c r="D12" s="47" t="s">
        <v>133</v>
      </c>
      <c r="E12" s="92">
        <v>6.24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6.24</v>
      </c>
      <c r="M12" s="92">
        <v>0</v>
      </c>
      <c r="N12" s="92">
        <v>6.24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</row>
    <row r="13" ht="19.5" customHeight="1" spans="1:21">
      <c r="A13" s="47" t="s">
        <v>131</v>
      </c>
      <c r="B13" s="47" t="s">
        <v>132</v>
      </c>
      <c r="C13" s="47" t="s">
        <v>134</v>
      </c>
      <c r="D13" s="47" t="s">
        <v>135</v>
      </c>
      <c r="E13" s="92">
        <v>2.28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2.28</v>
      </c>
      <c r="M13" s="92">
        <v>0</v>
      </c>
      <c r="N13" s="92">
        <v>0</v>
      </c>
      <c r="O13" s="92">
        <v>2.28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</row>
    <row r="14" ht="19.5" customHeight="1" spans="1:21">
      <c r="A14" s="47" t="s">
        <v>131</v>
      </c>
      <c r="B14" s="47" t="s">
        <v>132</v>
      </c>
      <c r="C14" s="47" t="s">
        <v>136</v>
      </c>
      <c r="D14" s="47" t="s">
        <v>137</v>
      </c>
      <c r="E14" s="92">
        <v>0.27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0.27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0.27</v>
      </c>
      <c r="T14" s="92">
        <v>0</v>
      </c>
      <c r="U14" s="92">
        <v>0</v>
      </c>
    </row>
    <row r="15" ht="19.5" customHeight="1" spans="1:21">
      <c r="A15" s="47" t="s">
        <v>138</v>
      </c>
      <c r="B15" s="47" t="s">
        <v>134</v>
      </c>
      <c r="C15" s="47" t="s">
        <v>122</v>
      </c>
      <c r="D15" s="47" t="s">
        <v>139</v>
      </c>
      <c r="E15" s="92">
        <v>76.36</v>
      </c>
      <c r="F15" s="92">
        <v>76.36</v>
      </c>
      <c r="G15" s="92">
        <v>42.6</v>
      </c>
      <c r="H15" s="92">
        <v>2.84</v>
      </c>
      <c r="I15" s="92">
        <v>23.18</v>
      </c>
      <c r="J15" s="92">
        <v>0.16</v>
      </c>
      <c r="K15" s="92">
        <v>7.58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</row>
    <row r="16" ht="19.5" customHeight="1" spans="1:21">
      <c r="A16" s="47" t="s">
        <v>141</v>
      </c>
      <c r="B16" s="47" t="s">
        <v>129</v>
      </c>
      <c r="C16" s="47" t="s">
        <v>122</v>
      </c>
      <c r="D16" s="47" t="s">
        <v>142</v>
      </c>
      <c r="E16" s="92">
        <v>8.8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8.8</v>
      </c>
      <c r="U16" s="92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511805555555556" right="0.511805555555556" top="0.751388888888889" bottom="0.751388888888889" header="0.310416666666667" footer="0.310416666666667"/>
  <pageSetup paperSize="9" scale="83" firstPageNumber="15" orientation="landscape" useFirstPageNumber="1" horizontalDpi="600" vertic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9"/>
  <sheetViews>
    <sheetView showGridLines="0" showZeros="0" workbookViewId="0">
      <selection activeCell="Y13" sqref="Y13"/>
    </sheetView>
  </sheetViews>
  <sheetFormatPr defaultColWidth="9" defaultRowHeight="13.5"/>
  <cols>
    <col min="1" max="3" width="3.75" customWidth="1"/>
    <col min="4" max="4" width="19.75" customWidth="1"/>
    <col min="5" max="6" width="6.5" customWidth="1"/>
    <col min="7" max="35" width="5" customWidth="1"/>
  </cols>
  <sheetData>
    <row r="1" ht="25.5" customHeight="1" spans="1:35">
      <c r="A1" s="38" t="s">
        <v>384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customHeight="1" spans="1:35">
      <c r="A2" s="91"/>
      <c r="B2" s="91"/>
      <c r="C2" s="91"/>
      <c r="D2" s="91"/>
      <c r="E2" s="91"/>
      <c r="F2" s="91"/>
      <c r="G2" s="91"/>
      <c r="H2" s="91"/>
      <c r="I2" s="91"/>
      <c r="J2" s="19"/>
      <c r="AE2" s="19" t="s">
        <v>385</v>
      </c>
      <c r="AF2" s="19"/>
      <c r="AG2" s="19"/>
      <c r="AH2" s="19"/>
      <c r="AI2" s="19"/>
    </row>
    <row r="3" customHeight="1" spans="1:3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AE3" s="19"/>
      <c r="AF3" s="46" t="s">
        <v>3</v>
      </c>
      <c r="AG3" s="46"/>
      <c r="AH3" s="46"/>
      <c r="AI3" s="46"/>
    </row>
    <row r="4" customHeight="1" spans="1:35">
      <c r="A4" s="26" t="s">
        <v>105</v>
      </c>
      <c r="B4" s="26"/>
      <c r="C4" s="26"/>
      <c r="D4" s="21" t="s">
        <v>106</v>
      </c>
      <c r="E4" s="21" t="s">
        <v>103</v>
      </c>
      <c r="F4" s="3" t="s">
        <v>288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289</v>
      </c>
      <c r="AH4" s="3" t="s">
        <v>290</v>
      </c>
      <c r="AI4" s="3" t="s">
        <v>291</v>
      </c>
    </row>
    <row r="5" ht="134.45" customHeight="1" spans="1:35">
      <c r="A5" s="26" t="s">
        <v>109</v>
      </c>
      <c r="B5" s="26" t="s">
        <v>110</v>
      </c>
      <c r="C5" s="26" t="s">
        <v>111</v>
      </c>
      <c r="D5" s="22"/>
      <c r="E5" s="22"/>
      <c r="F5" s="3" t="s">
        <v>244</v>
      </c>
      <c r="G5" s="3" t="s">
        <v>292</v>
      </c>
      <c r="H5" s="3" t="s">
        <v>293</v>
      </c>
      <c r="I5" s="3" t="s">
        <v>294</v>
      </c>
      <c r="J5" s="9" t="s">
        <v>295</v>
      </c>
      <c r="K5" s="3" t="s">
        <v>296</v>
      </c>
      <c r="L5" s="3" t="s">
        <v>297</v>
      </c>
      <c r="M5" s="3" t="s">
        <v>298</v>
      </c>
      <c r="N5" s="3" t="s">
        <v>299</v>
      </c>
      <c r="O5" s="3" t="s">
        <v>300</v>
      </c>
      <c r="P5" s="3" t="s">
        <v>301</v>
      </c>
      <c r="Q5" s="3" t="s">
        <v>302</v>
      </c>
      <c r="R5" s="3" t="s">
        <v>303</v>
      </c>
      <c r="S5" s="3" t="s">
        <v>304</v>
      </c>
      <c r="T5" s="3" t="s">
        <v>305</v>
      </c>
      <c r="U5" s="3" t="s">
        <v>306</v>
      </c>
      <c r="V5" s="3" t="s">
        <v>307</v>
      </c>
      <c r="W5" s="3" t="s">
        <v>308</v>
      </c>
      <c r="X5" s="3" t="s">
        <v>309</v>
      </c>
      <c r="Y5" s="3" t="s">
        <v>310</v>
      </c>
      <c r="Z5" s="3" t="s">
        <v>311</v>
      </c>
      <c r="AA5" s="3" t="s">
        <v>312</v>
      </c>
      <c r="AB5" s="3" t="s">
        <v>313</v>
      </c>
      <c r="AC5" s="3" t="s">
        <v>314</v>
      </c>
      <c r="AD5" s="3" t="s">
        <v>315</v>
      </c>
      <c r="AE5" s="3" t="s">
        <v>316</v>
      </c>
      <c r="AF5" s="3" t="s">
        <v>317</v>
      </c>
      <c r="AG5" s="3"/>
      <c r="AH5" s="3"/>
      <c r="AI5" s="3"/>
    </row>
    <row r="6" customHeight="1" spans="1:35">
      <c r="A6" s="26" t="s">
        <v>254</v>
      </c>
      <c r="B6" s="26" t="s">
        <v>254</v>
      </c>
      <c r="C6" s="26" t="s">
        <v>254</v>
      </c>
      <c r="D6" s="26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  <c r="T6" s="22">
        <v>16</v>
      </c>
      <c r="U6" s="22">
        <v>17</v>
      </c>
      <c r="V6" s="22">
        <v>18</v>
      </c>
      <c r="W6" s="22">
        <v>19</v>
      </c>
      <c r="X6" s="22">
        <v>20</v>
      </c>
      <c r="Y6" s="22">
        <v>21</v>
      </c>
      <c r="Z6" s="22">
        <v>22</v>
      </c>
      <c r="AA6" s="22">
        <v>23</v>
      </c>
      <c r="AB6" s="22">
        <v>24</v>
      </c>
      <c r="AC6" s="22">
        <v>25</v>
      </c>
      <c r="AD6" s="22">
        <v>26</v>
      </c>
      <c r="AE6" s="22">
        <v>27</v>
      </c>
      <c r="AF6" s="22">
        <v>28</v>
      </c>
      <c r="AG6" s="22">
        <v>29</v>
      </c>
      <c r="AH6" s="22">
        <v>30</v>
      </c>
      <c r="AI6" s="22">
        <v>31</v>
      </c>
    </row>
    <row r="7" s="1" customFormat="1" ht="18.75" customHeight="1" spans="1:35">
      <c r="A7" s="47"/>
      <c r="B7" s="47"/>
      <c r="C7" s="47"/>
      <c r="D7" s="47" t="s">
        <v>7</v>
      </c>
      <c r="E7" s="45">
        <v>12.4</v>
      </c>
      <c r="F7" s="45">
        <v>10.4</v>
      </c>
      <c r="G7" s="45">
        <v>4</v>
      </c>
      <c r="H7" s="45">
        <v>1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  <c r="S7" s="45">
        <v>0</v>
      </c>
      <c r="T7" s="45">
        <v>0</v>
      </c>
      <c r="U7" s="45">
        <v>1</v>
      </c>
      <c r="V7" s="45">
        <v>4.4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0.85</v>
      </c>
      <c r="AH7" s="45">
        <v>1.15</v>
      </c>
      <c r="AI7" s="45">
        <v>0</v>
      </c>
    </row>
    <row r="8" ht="18.75" customHeight="1" spans="1:35">
      <c r="A8" s="47" t="s">
        <v>138</v>
      </c>
      <c r="B8" s="47" t="s">
        <v>134</v>
      </c>
      <c r="C8" s="47" t="s">
        <v>122</v>
      </c>
      <c r="D8" s="47" t="s">
        <v>139</v>
      </c>
      <c r="E8" s="45">
        <v>2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0.85</v>
      </c>
      <c r="AH8" s="45">
        <v>1.15</v>
      </c>
      <c r="AI8" s="45">
        <v>0</v>
      </c>
    </row>
    <row r="9" ht="18.75" customHeight="1" spans="1:35">
      <c r="A9" s="47" t="s">
        <v>138</v>
      </c>
      <c r="B9" s="47" t="s">
        <v>134</v>
      </c>
      <c r="C9" s="47" t="s">
        <v>129</v>
      </c>
      <c r="D9" s="47" t="s">
        <v>140</v>
      </c>
      <c r="E9" s="45">
        <v>10.4</v>
      </c>
      <c r="F9" s="45">
        <v>10.4</v>
      </c>
      <c r="G9" s="45">
        <v>4</v>
      </c>
      <c r="H9" s="45">
        <v>1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1</v>
      </c>
      <c r="V9" s="45">
        <v>4.4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5">
        <v>0</v>
      </c>
      <c r="AI9" s="45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7638888888889" right="0.357638888888889" top="1" bottom="1" header="0.5" footer="0.5"/>
  <pageSetup paperSize="9" scale="75" firstPageNumber="16" orientation="landscape" useFirstPageNumber="1" horizontalDpi="600" vertic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:M1"/>
    </sheetView>
  </sheetViews>
  <sheetFormatPr defaultColWidth="9" defaultRowHeight="13.5" outlineLevelRow="7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38" t="s">
        <v>386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ht="25.5" customHeight="1" spans="1:1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19" t="s">
        <v>387</v>
      </c>
      <c r="M2" s="50"/>
      <c r="N2" s="38"/>
    </row>
    <row r="3" customHeight="1" spans="1:13">
      <c r="A3" s="39" t="s">
        <v>2</v>
      </c>
      <c r="B3" s="41"/>
      <c r="C3" s="41"/>
      <c r="D3" s="41"/>
      <c r="E3" s="41"/>
      <c r="F3" s="41"/>
      <c r="G3" s="41"/>
      <c r="L3" s="46" t="s">
        <v>270</v>
      </c>
      <c r="M3" s="46"/>
    </row>
    <row r="4" customHeight="1" spans="1:13">
      <c r="A4" s="3" t="s">
        <v>105</v>
      </c>
      <c r="B4" s="3"/>
      <c r="C4" s="3"/>
      <c r="D4" s="3" t="s">
        <v>106</v>
      </c>
      <c r="E4" s="21" t="s">
        <v>103</v>
      </c>
      <c r="F4" s="4" t="s">
        <v>320</v>
      </c>
      <c r="G4" s="5"/>
      <c r="H4" s="20"/>
      <c r="I4" s="4" t="s">
        <v>321</v>
      </c>
      <c r="J4" s="5"/>
      <c r="K4" s="20"/>
      <c r="L4" s="21" t="s">
        <v>322</v>
      </c>
      <c r="M4" s="89" t="s">
        <v>323</v>
      </c>
    </row>
    <row r="5" customHeight="1" spans="1:13">
      <c r="A5" s="3" t="s">
        <v>109</v>
      </c>
      <c r="B5" s="3" t="s">
        <v>110</v>
      </c>
      <c r="C5" s="3" t="s">
        <v>111</v>
      </c>
      <c r="D5" s="3"/>
      <c r="E5" s="22"/>
      <c r="F5" s="3" t="s">
        <v>244</v>
      </c>
      <c r="G5" s="3" t="s">
        <v>324</v>
      </c>
      <c r="H5" s="3" t="s">
        <v>325</v>
      </c>
      <c r="I5" s="3" t="s">
        <v>244</v>
      </c>
      <c r="J5" s="3" t="s">
        <v>324</v>
      </c>
      <c r="K5" s="3" t="s">
        <v>325</v>
      </c>
      <c r="L5" s="22"/>
      <c r="M5" s="90"/>
    </row>
    <row r="6" customHeight="1" spans="1:13">
      <c r="A6" s="3" t="s">
        <v>254</v>
      </c>
      <c r="B6" s="3" t="s">
        <v>254</v>
      </c>
      <c r="C6" s="3" t="s">
        <v>254</v>
      </c>
      <c r="D6" s="3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</row>
    <row r="7" s="1" customFormat="1" ht="18" customHeight="1" spans="1:13">
      <c r="A7" s="47"/>
      <c r="B7" s="47"/>
      <c r="C7" s="47"/>
      <c r="D7" s="47" t="s">
        <v>7</v>
      </c>
      <c r="E7" s="45">
        <v>25.94</v>
      </c>
      <c r="F7" s="45">
        <v>14.93</v>
      </c>
      <c r="G7" s="45">
        <v>0</v>
      </c>
      <c r="H7" s="45">
        <v>14.93</v>
      </c>
      <c r="I7" s="45">
        <v>11.01</v>
      </c>
      <c r="J7" s="45">
        <v>0</v>
      </c>
      <c r="K7" s="45">
        <v>11.01</v>
      </c>
      <c r="L7" s="45">
        <v>0</v>
      </c>
      <c r="M7" s="45">
        <v>0</v>
      </c>
    </row>
    <row r="8" ht="18" customHeight="1" spans="1:13">
      <c r="A8" s="47" t="s">
        <v>120</v>
      </c>
      <c r="B8" s="47" t="s">
        <v>121</v>
      </c>
      <c r="C8" s="47" t="s">
        <v>122</v>
      </c>
      <c r="D8" s="47" t="s">
        <v>123</v>
      </c>
      <c r="E8" s="45">
        <v>25.94</v>
      </c>
      <c r="F8" s="45">
        <v>14.93</v>
      </c>
      <c r="G8" s="45">
        <v>0</v>
      </c>
      <c r="H8" s="45">
        <v>14.93</v>
      </c>
      <c r="I8" s="45">
        <v>11.01</v>
      </c>
      <c r="J8" s="45">
        <v>0</v>
      </c>
      <c r="K8" s="45">
        <v>11.01</v>
      </c>
      <c r="L8" s="45">
        <v>0</v>
      </c>
      <c r="M8" s="45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554861111111111" right="0.554861111111111" top="1" bottom="1" header="0.5" footer="0.5"/>
  <pageSetup paperSize="9" scale="93" firstPageNumber="17" orientation="landscape" useFirstPageNumber="1" horizontalDpi="600" vertic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showGridLines="0" showZeros="0" workbookViewId="0">
      <selection activeCell="A1" sqref="A1:E1"/>
    </sheetView>
  </sheetViews>
  <sheetFormatPr defaultColWidth="9" defaultRowHeight="13.5" outlineLevelRow="6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74" t="s">
        <v>388</v>
      </c>
      <c r="B1" s="74"/>
      <c r="C1" s="74"/>
      <c r="D1" s="74"/>
      <c r="E1" s="74"/>
    </row>
    <row r="2" ht="14.25" customHeight="1" spans="1:5">
      <c r="A2" s="75"/>
      <c r="B2" s="75"/>
      <c r="C2" s="75"/>
      <c r="D2" s="75"/>
      <c r="E2" s="76" t="s">
        <v>389</v>
      </c>
    </row>
    <row r="3" ht="14.25" customHeight="1" spans="1:5">
      <c r="A3" s="77" t="s">
        <v>2</v>
      </c>
      <c r="B3" s="78"/>
      <c r="C3" s="78"/>
      <c r="D3" s="79"/>
      <c r="E3" s="79" t="s">
        <v>3</v>
      </c>
    </row>
    <row r="4" ht="14.25" customHeight="1" spans="1:5">
      <c r="A4" s="80" t="s">
        <v>105</v>
      </c>
      <c r="B4" s="80" t="s">
        <v>106</v>
      </c>
      <c r="C4" s="81" t="s">
        <v>390</v>
      </c>
      <c r="D4" s="81"/>
      <c r="E4" s="81"/>
    </row>
    <row r="5" ht="14.25" customHeight="1" spans="1:5">
      <c r="A5" s="81"/>
      <c r="B5" s="82"/>
      <c r="C5" s="81" t="s">
        <v>7</v>
      </c>
      <c r="D5" s="81" t="s">
        <v>107</v>
      </c>
      <c r="E5" s="81" t="s">
        <v>108</v>
      </c>
    </row>
    <row r="6" ht="14.25" customHeight="1" spans="1:5">
      <c r="A6" s="83" t="s">
        <v>254</v>
      </c>
      <c r="B6" s="84" t="s">
        <v>254</v>
      </c>
      <c r="C6" s="84">
        <v>1</v>
      </c>
      <c r="D6" s="84">
        <v>2</v>
      </c>
      <c r="E6" s="85">
        <v>3</v>
      </c>
    </row>
    <row r="7" s="1" customFormat="1" ht="13.15" customHeight="1" spans="1:5">
      <c r="A7" s="86"/>
      <c r="B7" s="86"/>
      <c r="C7" s="87"/>
      <c r="D7" s="88"/>
      <c r="E7" s="87"/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ageMargins left="0.751388888888889" right="0.751388888888889" top="1" bottom="1" header="0.5" footer="0.5"/>
  <pageSetup paperSize="9" firstPageNumber="18" orientation="landscape" useFirstPageNumber="1" horizontalDpi="600" vertic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showZeros="0" workbookViewId="0">
      <selection activeCell="A1" sqref="A1:P1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38" t="s">
        <v>391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customHeight="1"/>
    <row r="3" customHeight="1" spans="15:16">
      <c r="O3" s="19" t="s">
        <v>392</v>
      </c>
      <c r="P3" s="50"/>
    </row>
    <row r="4" customHeight="1" spans="1:16">
      <c r="A4" s="66" t="s">
        <v>2</v>
      </c>
      <c r="B4" s="66"/>
      <c r="C4" s="66"/>
      <c r="D4" s="66"/>
      <c r="E4" s="66"/>
      <c r="F4" s="66"/>
      <c r="G4" s="66"/>
      <c r="H4" s="66"/>
      <c r="O4" s="46" t="s">
        <v>3</v>
      </c>
      <c r="P4" s="46"/>
    </row>
    <row r="5" customHeight="1" spans="1:16">
      <c r="A5" s="73"/>
      <c r="B5" s="5"/>
      <c r="C5" s="5"/>
      <c r="D5" s="20"/>
      <c r="E5" s="21" t="s">
        <v>103</v>
      </c>
      <c r="F5" s="4" t="s">
        <v>265</v>
      </c>
      <c r="G5" s="5"/>
      <c r="H5" s="5"/>
      <c r="I5" s="5"/>
      <c r="J5" s="5"/>
      <c r="K5" s="5"/>
      <c r="L5" s="5"/>
      <c r="M5" s="5"/>
      <c r="N5" s="5"/>
      <c r="O5" s="20"/>
      <c r="P5" s="36" t="s">
        <v>64</v>
      </c>
    </row>
    <row r="6" customHeight="1" spans="1:16">
      <c r="A6" s="4" t="s">
        <v>105</v>
      </c>
      <c r="B6" s="5"/>
      <c r="C6" s="20"/>
      <c r="D6" s="21" t="s">
        <v>106</v>
      </c>
      <c r="E6" s="29"/>
      <c r="F6" s="4" t="s">
        <v>107</v>
      </c>
      <c r="G6" s="5"/>
      <c r="H6" s="5"/>
      <c r="I6" s="20"/>
      <c r="J6" s="4" t="s">
        <v>108</v>
      </c>
      <c r="K6" s="5"/>
      <c r="L6" s="5"/>
      <c r="M6" s="5"/>
      <c r="N6" s="5"/>
      <c r="O6" s="20"/>
      <c r="P6" s="70"/>
    </row>
    <row r="7" ht="40.5" customHeight="1" spans="1:16">
      <c r="A7" s="3" t="s">
        <v>109</v>
      </c>
      <c r="B7" s="3" t="s">
        <v>110</v>
      </c>
      <c r="C7" s="3" t="s">
        <v>111</v>
      </c>
      <c r="D7" s="22"/>
      <c r="E7" s="2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1" t="s">
        <v>117</v>
      </c>
      <c r="N7" s="71" t="s">
        <v>266</v>
      </c>
      <c r="O7" s="3" t="s">
        <v>119</v>
      </c>
      <c r="P7" s="37"/>
    </row>
    <row r="8" customHeight="1" spans="1:16">
      <c r="A8" s="3" t="s">
        <v>254</v>
      </c>
      <c r="B8" s="3" t="s">
        <v>254</v>
      </c>
      <c r="C8" s="3" t="s">
        <v>254</v>
      </c>
      <c r="D8" s="3" t="s">
        <v>254</v>
      </c>
      <c r="E8" s="22">
        <v>1</v>
      </c>
      <c r="F8" s="22">
        <v>2</v>
      </c>
      <c r="G8" s="22">
        <v>3</v>
      </c>
      <c r="H8" s="22">
        <v>4</v>
      </c>
      <c r="I8" s="22">
        <v>5</v>
      </c>
      <c r="J8" s="22">
        <v>6</v>
      </c>
      <c r="K8" s="22">
        <v>7</v>
      </c>
      <c r="L8" s="22">
        <v>8</v>
      </c>
      <c r="M8" s="22">
        <v>9</v>
      </c>
      <c r="N8" s="22">
        <v>10</v>
      </c>
      <c r="O8" s="22">
        <v>11</v>
      </c>
      <c r="P8" s="37" t="s">
        <v>254</v>
      </c>
    </row>
    <row r="9" s="1" customFormat="1" ht="16.5" customHeight="1" spans="1:16">
      <c r="A9" s="59"/>
      <c r="B9" s="59"/>
      <c r="C9" s="59"/>
      <c r="D9" s="59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4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1388888888889" right="0.751388888888889" top="1" bottom="1" header="0.5" footer="0.5"/>
  <pageSetup paperSize="9" scale="88" firstPageNumber="19" orientation="landscape" useFirstPageNumber="1" horizontalDpi="600" vertic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A1" sqref="A1:G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38" t="s">
        <v>60</v>
      </c>
      <c r="B1" s="38"/>
      <c r="C1" s="38"/>
      <c r="D1" s="38"/>
      <c r="E1" s="38"/>
      <c r="F1" s="38"/>
      <c r="G1" s="38"/>
    </row>
    <row r="2" customHeight="1" spans="7:7">
      <c r="G2" s="19" t="s">
        <v>61</v>
      </c>
    </row>
    <row r="3" customHeight="1" spans="1:7">
      <c r="A3" s="39" t="s">
        <v>2</v>
      </c>
      <c r="B3" s="40"/>
      <c r="C3" s="40"/>
      <c r="G3" s="19" t="s">
        <v>3</v>
      </c>
    </row>
    <row r="4" ht="26.25" customHeight="1" spans="1:7">
      <c r="A4" s="27" t="s">
        <v>62</v>
      </c>
      <c r="B4" s="30"/>
      <c r="C4" s="27" t="s">
        <v>63</v>
      </c>
      <c r="D4" s="28"/>
      <c r="E4" s="28"/>
      <c r="F4" s="30"/>
      <c r="G4" s="36" t="s">
        <v>64</v>
      </c>
    </row>
    <row r="5" ht="26.25" customHeight="1" spans="1:7">
      <c r="A5" s="26" t="s">
        <v>65</v>
      </c>
      <c r="B5" s="26" t="s">
        <v>66</v>
      </c>
      <c r="C5" s="26" t="s">
        <v>67</v>
      </c>
      <c r="D5" s="26" t="s">
        <v>66</v>
      </c>
      <c r="E5" s="26" t="s">
        <v>68</v>
      </c>
      <c r="F5" s="26" t="s">
        <v>66</v>
      </c>
      <c r="G5" s="37"/>
    </row>
    <row r="6" s="1" customFormat="1" ht="17.25" customHeight="1" spans="1:7">
      <c r="A6" s="157" t="s">
        <v>13</v>
      </c>
      <c r="B6" s="158">
        <v>171.65</v>
      </c>
      <c r="C6" s="157" t="s">
        <v>69</v>
      </c>
      <c r="D6" s="158">
        <v>0</v>
      </c>
      <c r="E6" s="157" t="s">
        <v>14</v>
      </c>
      <c r="F6" s="159">
        <v>150.85</v>
      </c>
      <c r="G6" s="157"/>
    </row>
    <row r="7" s="1" customFormat="1" ht="17.25" customHeight="1" spans="1:7">
      <c r="A7" s="157" t="s">
        <v>15</v>
      </c>
      <c r="B7" s="158">
        <v>167.65</v>
      </c>
      <c r="C7" s="157" t="s">
        <v>70</v>
      </c>
      <c r="D7" s="158">
        <v>0</v>
      </c>
      <c r="E7" s="157" t="s">
        <v>16</v>
      </c>
      <c r="F7" s="159">
        <v>112.51</v>
      </c>
      <c r="G7" s="157"/>
    </row>
    <row r="8" s="1" customFormat="1" ht="17.25" customHeight="1" spans="1:7">
      <c r="A8" s="157" t="s">
        <v>17</v>
      </c>
      <c r="B8" s="158">
        <v>0</v>
      </c>
      <c r="C8" s="157" t="s">
        <v>71</v>
      </c>
      <c r="D8" s="158">
        <v>0</v>
      </c>
      <c r="E8" s="157" t="s">
        <v>18</v>
      </c>
      <c r="F8" s="159">
        <v>25.94</v>
      </c>
      <c r="G8" s="157"/>
    </row>
    <row r="9" s="1" customFormat="1" ht="17.25" customHeight="1" spans="1:7">
      <c r="A9" s="157" t="s">
        <v>19</v>
      </c>
      <c r="B9" s="158">
        <v>0</v>
      </c>
      <c r="C9" s="157" t="s">
        <v>72</v>
      </c>
      <c r="D9" s="158">
        <v>0</v>
      </c>
      <c r="E9" s="157" t="s">
        <v>20</v>
      </c>
      <c r="F9" s="159">
        <v>12.4</v>
      </c>
      <c r="G9" s="157"/>
    </row>
    <row r="10" s="1" customFormat="1" ht="17.25" customHeight="1" spans="1:7">
      <c r="A10" s="157" t="s">
        <v>21</v>
      </c>
      <c r="B10" s="158">
        <v>0</v>
      </c>
      <c r="C10" s="157" t="s">
        <v>73</v>
      </c>
      <c r="D10" s="158">
        <v>0</v>
      </c>
      <c r="E10" s="157" t="s">
        <v>22</v>
      </c>
      <c r="F10" s="159">
        <v>20.8</v>
      </c>
      <c r="G10" s="157"/>
    </row>
    <row r="11" s="1" customFormat="1" ht="17.25" customHeight="1" spans="1:7">
      <c r="A11" s="157" t="s">
        <v>23</v>
      </c>
      <c r="B11" s="158">
        <v>4</v>
      </c>
      <c r="C11" s="157" t="s">
        <v>74</v>
      </c>
      <c r="D11" s="158">
        <v>0</v>
      </c>
      <c r="E11" s="157" t="s">
        <v>24</v>
      </c>
      <c r="F11" s="159">
        <v>16.8</v>
      </c>
      <c r="G11" s="157"/>
    </row>
    <row r="12" s="1" customFormat="1" ht="17.25" customHeight="1" spans="1:7">
      <c r="A12" s="157" t="s">
        <v>25</v>
      </c>
      <c r="B12" s="158">
        <v>0</v>
      </c>
      <c r="C12" s="157" t="s">
        <v>75</v>
      </c>
      <c r="D12" s="158">
        <v>44.5</v>
      </c>
      <c r="E12" s="157" t="s">
        <v>26</v>
      </c>
      <c r="F12" s="159">
        <v>0</v>
      </c>
      <c r="G12" s="157"/>
    </row>
    <row r="13" s="1" customFormat="1" ht="17.25" customHeight="1" spans="1:7">
      <c r="A13" s="157" t="s">
        <v>27</v>
      </c>
      <c r="B13" s="158">
        <v>0</v>
      </c>
      <c r="C13" s="157" t="s">
        <v>76</v>
      </c>
      <c r="D13" s="158">
        <v>0</v>
      </c>
      <c r="E13" s="157" t="s">
        <v>28</v>
      </c>
      <c r="F13" s="159">
        <v>0</v>
      </c>
      <c r="G13" s="157"/>
    </row>
    <row r="14" s="1" customFormat="1" ht="17.25" customHeight="1" spans="1:7">
      <c r="A14" s="157" t="s">
        <v>29</v>
      </c>
      <c r="B14" s="158">
        <v>0</v>
      </c>
      <c r="C14" s="157" t="s">
        <v>77</v>
      </c>
      <c r="D14" s="158">
        <v>8.79</v>
      </c>
      <c r="E14" s="157" t="s">
        <v>30</v>
      </c>
      <c r="F14" s="159">
        <v>3.6</v>
      </c>
      <c r="G14" s="157"/>
    </row>
    <row r="15" s="1" customFormat="1" ht="17.25" customHeight="1" spans="1:7">
      <c r="A15" s="157" t="s">
        <v>31</v>
      </c>
      <c r="B15" s="158"/>
      <c r="C15" s="157" t="s">
        <v>78</v>
      </c>
      <c r="D15" s="158">
        <v>0</v>
      </c>
      <c r="E15" s="157" t="s">
        <v>32</v>
      </c>
      <c r="F15" s="159">
        <v>0.4</v>
      </c>
      <c r="G15" s="157"/>
    </row>
    <row r="16" s="1" customFormat="1" ht="17.25" customHeight="1" spans="1:7">
      <c r="A16" s="157" t="s">
        <v>33</v>
      </c>
      <c r="B16" s="158">
        <v>0</v>
      </c>
      <c r="C16" s="157" t="s">
        <v>79</v>
      </c>
      <c r="D16" s="158">
        <v>0</v>
      </c>
      <c r="E16" s="157" t="s">
        <v>34</v>
      </c>
      <c r="F16" s="159">
        <v>0</v>
      </c>
      <c r="G16" s="157"/>
    </row>
    <row r="17" s="1" customFormat="1" ht="17.25" customHeight="1" spans="1:7">
      <c r="A17" s="157" t="s">
        <v>35</v>
      </c>
      <c r="B17" s="158">
        <v>0</v>
      </c>
      <c r="C17" s="157" t="s">
        <v>80</v>
      </c>
      <c r="D17" s="158">
        <v>109.56</v>
      </c>
      <c r="E17" s="157" t="s">
        <v>36</v>
      </c>
      <c r="F17" s="159">
        <v>0</v>
      </c>
      <c r="G17" s="157"/>
    </row>
    <row r="18" s="1" customFormat="1" ht="17.25" customHeight="1" spans="1:7">
      <c r="A18" s="157" t="s">
        <v>37</v>
      </c>
      <c r="B18" s="158"/>
      <c r="C18" s="157" t="s">
        <v>81</v>
      </c>
      <c r="D18" s="158">
        <v>0</v>
      </c>
      <c r="E18" s="157"/>
      <c r="F18" s="159"/>
      <c r="G18" s="157"/>
    </row>
    <row r="19" s="1" customFormat="1" ht="17.25" customHeight="1" spans="1:7">
      <c r="A19" s="157" t="s">
        <v>39</v>
      </c>
      <c r="B19" s="158">
        <v>0</v>
      </c>
      <c r="C19" s="157" t="s">
        <v>82</v>
      </c>
      <c r="D19" s="158">
        <v>0</v>
      </c>
      <c r="E19" s="157"/>
      <c r="F19" s="159"/>
      <c r="G19" s="157"/>
    </row>
    <row r="20" s="1" customFormat="1" ht="17.25" customHeight="1" spans="1:7">
      <c r="A20" s="157" t="s">
        <v>41</v>
      </c>
      <c r="B20" s="158"/>
      <c r="C20" s="157" t="s">
        <v>83</v>
      </c>
      <c r="D20" s="158">
        <v>0</v>
      </c>
      <c r="E20" s="157"/>
      <c r="F20" s="159"/>
      <c r="G20" s="157"/>
    </row>
    <row r="21" s="1" customFormat="1" ht="17.25" customHeight="1" spans="1:7">
      <c r="A21" s="157" t="s">
        <v>43</v>
      </c>
      <c r="B21" s="158">
        <v>0</v>
      </c>
      <c r="C21" s="157" t="s">
        <v>84</v>
      </c>
      <c r="D21" s="158">
        <v>0</v>
      </c>
      <c r="E21" s="157"/>
      <c r="F21" s="159"/>
      <c r="G21" s="157"/>
    </row>
    <row r="22" s="1" customFormat="1" ht="17.25" customHeight="1" spans="1:7">
      <c r="A22" s="157"/>
      <c r="B22" s="158"/>
      <c r="C22" s="157" t="s">
        <v>85</v>
      </c>
      <c r="D22" s="158">
        <v>0</v>
      </c>
      <c r="E22" s="157"/>
      <c r="F22" s="159"/>
      <c r="G22" s="157"/>
    </row>
    <row r="23" s="1" customFormat="1" ht="17.25" customHeight="1" spans="1:7">
      <c r="A23" s="157"/>
      <c r="B23" s="158"/>
      <c r="C23" s="157" t="s">
        <v>86</v>
      </c>
      <c r="D23" s="158">
        <v>8.8</v>
      </c>
      <c r="E23" s="157"/>
      <c r="F23" s="159"/>
      <c r="G23" s="157"/>
    </row>
    <row r="24" s="1" customFormat="1" ht="17.25" customHeight="1" spans="1:7">
      <c r="A24" s="157"/>
      <c r="B24" s="158"/>
      <c r="C24" s="157" t="s">
        <v>87</v>
      </c>
      <c r="D24" s="158">
        <v>0</v>
      </c>
      <c r="E24" s="157"/>
      <c r="F24" s="159"/>
      <c r="G24" s="157"/>
    </row>
    <row r="25" s="1" customFormat="1" ht="17.25" customHeight="1" spans="1:7">
      <c r="A25" s="157"/>
      <c r="B25" s="158"/>
      <c r="C25" s="157" t="s">
        <v>88</v>
      </c>
      <c r="D25" s="158">
        <v>0</v>
      </c>
      <c r="E25" s="157"/>
      <c r="F25" s="159"/>
      <c r="G25" s="157"/>
    </row>
    <row r="26" s="1" customFormat="1" ht="17.25" customHeight="1" spans="1:7">
      <c r="A26" s="157"/>
      <c r="B26" s="158"/>
      <c r="C26" s="157" t="s">
        <v>89</v>
      </c>
      <c r="D26" s="158">
        <v>0</v>
      </c>
      <c r="E26" s="157"/>
      <c r="F26" s="159"/>
      <c r="G26" s="157"/>
    </row>
    <row r="27" s="1" customFormat="1" ht="17.25" customHeight="1" spans="1:7">
      <c r="A27" s="157"/>
      <c r="B27" s="158"/>
      <c r="C27" s="157" t="s">
        <v>90</v>
      </c>
      <c r="D27" s="158">
        <v>0</v>
      </c>
      <c r="E27" s="157"/>
      <c r="F27" s="159"/>
      <c r="G27" s="157"/>
    </row>
    <row r="28" s="1" customFormat="1" ht="17.25" customHeight="1" spans="1:7">
      <c r="A28" s="160" t="s">
        <v>91</v>
      </c>
      <c r="B28" s="161">
        <v>171.65</v>
      </c>
      <c r="C28" s="160" t="s">
        <v>92</v>
      </c>
      <c r="D28" s="161">
        <v>171.65</v>
      </c>
      <c r="E28" s="160" t="s">
        <v>93</v>
      </c>
      <c r="F28" s="162">
        <v>171.65</v>
      </c>
      <c r="G28" s="160"/>
    </row>
    <row r="29" s="1" customFormat="1" ht="17.25" customHeight="1" spans="1:7">
      <c r="A29" s="157" t="s">
        <v>44</v>
      </c>
      <c r="B29" s="158">
        <v>0</v>
      </c>
      <c r="C29" s="157" t="s">
        <v>94</v>
      </c>
      <c r="D29" s="158">
        <v>0</v>
      </c>
      <c r="E29" s="157" t="s">
        <v>38</v>
      </c>
      <c r="F29" s="159">
        <v>0</v>
      </c>
      <c r="G29" s="157"/>
    </row>
    <row r="30" s="1" customFormat="1" ht="17.25" customHeight="1" spans="1:7">
      <c r="A30" s="157" t="s">
        <v>45</v>
      </c>
      <c r="B30" s="158">
        <v>0</v>
      </c>
      <c r="C30" s="157" t="s">
        <v>95</v>
      </c>
      <c r="D30" s="158">
        <v>0</v>
      </c>
      <c r="E30" s="157" t="s">
        <v>40</v>
      </c>
      <c r="F30" s="159">
        <v>0</v>
      </c>
      <c r="G30" s="157"/>
    </row>
    <row r="31" s="1" customFormat="1" ht="17.25" customHeight="1" spans="1:7">
      <c r="A31" s="157" t="s">
        <v>46</v>
      </c>
      <c r="B31" s="158">
        <v>0</v>
      </c>
      <c r="C31" s="157" t="s">
        <v>96</v>
      </c>
      <c r="D31" s="158">
        <v>0</v>
      </c>
      <c r="E31" s="157" t="s">
        <v>42</v>
      </c>
      <c r="F31" s="159">
        <v>0</v>
      </c>
      <c r="G31" s="157"/>
    </row>
    <row r="32" s="1" customFormat="1" ht="17.25" customHeight="1" spans="1:7">
      <c r="A32" s="157" t="s">
        <v>47</v>
      </c>
      <c r="B32" s="158">
        <v>0</v>
      </c>
      <c r="C32" s="157" t="s">
        <v>97</v>
      </c>
      <c r="D32" s="158">
        <v>0</v>
      </c>
      <c r="E32" s="157"/>
      <c r="F32" s="159"/>
      <c r="G32" s="157"/>
    </row>
    <row r="33" s="1" customFormat="1" ht="17.25" customHeight="1" spans="1:7">
      <c r="A33" s="157" t="s">
        <v>48</v>
      </c>
      <c r="B33" s="158">
        <v>0</v>
      </c>
      <c r="C33" s="157"/>
      <c r="D33" s="158"/>
      <c r="E33" s="157"/>
      <c r="F33" s="159"/>
      <c r="G33" s="157"/>
    </row>
    <row r="34" s="1" customFormat="1" ht="17.25" customHeight="1" spans="1:7">
      <c r="A34" s="157" t="s">
        <v>49</v>
      </c>
      <c r="B34" s="158">
        <v>0</v>
      </c>
      <c r="C34" s="157"/>
      <c r="D34" s="158"/>
      <c r="E34" s="157"/>
      <c r="F34" s="159"/>
      <c r="G34" s="157"/>
    </row>
    <row r="35" s="1" customFormat="1" ht="21.75" customHeight="1" spans="1:7">
      <c r="A35" s="160" t="s">
        <v>98</v>
      </c>
      <c r="B35" s="161">
        <v>171.65</v>
      </c>
      <c r="C35" s="160" t="s">
        <v>99</v>
      </c>
      <c r="D35" s="158">
        <v>171.65</v>
      </c>
      <c r="E35" s="160" t="s">
        <v>99</v>
      </c>
      <c r="F35" s="162">
        <v>171.65</v>
      </c>
      <c r="G35" s="160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orientation="landscape" useFirstPageNumber="1" horizontalDpi="600" vertic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workbookViewId="0">
      <selection activeCell="M8" sqref="M8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33.25" customWidth="1"/>
    <col min="5" max="11" width="8" customWidth="1"/>
    <col min="12" max="16" width="6.5" customWidth="1"/>
  </cols>
  <sheetData>
    <row r="1" ht="30" customHeight="1" spans="1:16">
      <c r="A1" s="38" t="s">
        <v>393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customHeight="1" spans="15:16">
      <c r="O2" s="19" t="s">
        <v>394</v>
      </c>
      <c r="P2" s="19"/>
    </row>
    <row r="3" customHeight="1" spans="1:16">
      <c r="A3" s="66" t="s">
        <v>383</v>
      </c>
      <c r="B3" s="67"/>
      <c r="C3" s="67"/>
      <c r="D3" s="67"/>
      <c r="E3" s="67"/>
      <c r="F3" s="67"/>
      <c r="G3" s="67"/>
      <c r="N3" s="46" t="s">
        <v>3</v>
      </c>
      <c r="O3" s="46"/>
      <c r="P3" s="46"/>
    </row>
    <row r="4" customHeight="1" spans="1:16">
      <c r="A4" s="4" t="s">
        <v>102</v>
      </c>
      <c r="B4" s="5"/>
      <c r="C4" s="5"/>
      <c r="D4" s="20"/>
      <c r="E4" s="21" t="s">
        <v>103</v>
      </c>
      <c r="F4" s="4" t="s">
        <v>395</v>
      </c>
      <c r="G4" s="5"/>
      <c r="H4" s="5"/>
      <c r="I4" s="5"/>
      <c r="J4" s="5"/>
      <c r="K4" s="5"/>
      <c r="L4" s="5"/>
      <c r="M4" s="5"/>
      <c r="N4" s="5"/>
      <c r="O4" s="20"/>
      <c r="P4" s="36" t="s">
        <v>64</v>
      </c>
    </row>
    <row r="5" customHeight="1" spans="1:16">
      <c r="A5" s="4" t="s">
        <v>105</v>
      </c>
      <c r="B5" s="5"/>
      <c r="C5" s="20"/>
      <c r="D5" s="21" t="s">
        <v>106</v>
      </c>
      <c r="E5" s="29"/>
      <c r="F5" s="4" t="s">
        <v>107</v>
      </c>
      <c r="G5" s="5"/>
      <c r="H5" s="5"/>
      <c r="I5" s="20"/>
      <c r="J5" s="4" t="s">
        <v>108</v>
      </c>
      <c r="K5" s="5"/>
      <c r="L5" s="5"/>
      <c r="M5" s="5"/>
      <c r="N5" s="5"/>
      <c r="O5" s="20"/>
      <c r="P5" s="70"/>
    </row>
    <row r="6" ht="44.45" customHeight="1" spans="1:16">
      <c r="A6" s="3" t="s">
        <v>109</v>
      </c>
      <c r="B6" s="3" t="s">
        <v>110</v>
      </c>
      <c r="C6" s="3" t="s">
        <v>111</v>
      </c>
      <c r="D6" s="22"/>
      <c r="E6" s="2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71" t="s">
        <v>117</v>
      </c>
      <c r="N6" s="71" t="s">
        <v>266</v>
      </c>
      <c r="O6" s="71" t="s">
        <v>119</v>
      </c>
      <c r="P6" s="37"/>
    </row>
    <row r="7" customHeight="1" spans="1:16">
      <c r="A7" s="3" t="s">
        <v>254</v>
      </c>
      <c r="B7" s="3" t="s">
        <v>254</v>
      </c>
      <c r="C7" s="3" t="s">
        <v>254</v>
      </c>
      <c r="D7" s="3" t="s">
        <v>254</v>
      </c>
      <c r="E7" s="22">
        <v>1</v>
      </c>
      <c r="F7" s="22">
        <v>2</v>
      </c>
      <c r="G7" s="22">
        <v>3</v>
      </c>
      <c r="H7" s="22">
        <v>4</v>
      </c>
      <c r="I7" s="22">
        <v>5</v>
      </c>
      <c r="J7" s="22">
        <v>6</v>
      </c>
      <c r="K7" s="22">
        <v>7</v>
      </c>
      <c r="L7" s="22">
        <v>8</v>
      </c>
      <c r="M7" s="22">
        <v>9</v>
      </c>
      <c r="N7" s="22">
        <v>10</v>
      </c>
      <c r="O7" s="22">
        <v>11</v>
      </c>
      <c r="P7" s="22">
        <v>12</v>
      </c>
    </row>
    <row r="8" s="1" customFormat="1" customHeight="1" spans="1:16">
      <c r="A8" s="47"/>
      <c r="B8" s="47"/>
      <c r="C8" s="47"/>
      <c r="D8" s="68" t="s">
        <v>7</v>
      </c>
      <c r="E8" s="69">
        <v>167.65</v>
      </c>
      <c r="F8" s="69">
        <v>150.85</v>
      </c>
      <c r="G8" s="69">
        <v>112.51</v>
      </c>
      <c r="H8" s="69">
        <v>12.4</v>
      </c>
      <c r="I8" s="69">
        <v>25.94</v>
      </c>
      <c r="J8" s="69">
        <v>16.8</v>
      </c>
      <c r="K8" s="69">
        <v>16.8</v>
      </c>
      <c r="L8" s="69">
        <v>0</v>
      </c>
      <c r="M8" s="69">
        <v>0</v>
      </c>
      <c r="N8" s="69">
        <v>0</v>
      </c>
      <c r="O8" s="69">
        <v>0</v>
      </c>
      <c r="P8" s="72"/>
    </row>
    <row r="9" customHeight="1" spans="1:16">
      <c r="A9" s="47" t="s">
        <v>120</v>
      </c>
      <c r="B9" s="47" t="s">
        <v>121</v>
      </c>
      <c r="C9" s="47" t="s">
        <v>122</v>
      </c>
      <c r="D9" s="68" t="s">
        <v>123</v>
      </c>
      <c r="E9" s="69">
        <v>25.94</v>
      </c>
      <c r="F9" s="69">
        <v>25.94</v>
      </c>
      <c r="G9" s="69">
        <v>0</v>
      </c>
      <c r="H9" s="69">
        <v>0</v>
      </c>
      <c r="I9" s="69">
        <v>25.94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72"/>
    </row>
    <row r="10" customHeight="1" spans="1:16">
      <c r="A10" s="47" t="s">
        <v>120</v>
      </c>
      <c r="B10" s="47" t="s">
        <v>121</v>
      </c>
      <c r="C10" s="47" t="s">
        <v>121</v>
      </c>
      <c r="D10" s="68" t="s">
        <v>124</v>
      </c>
      <c r="E10" s="69">
        <v>12.19</v>
      </c>
      <c r="F10" s="69">
        <v>12.19</v>
      </c>
      <c r="G10" s="69">
        <v>12.19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v>0</v>
      </c>
      <c r="P10" s="72"/>
    </row>
    <row r="11" customHeight="1" spans="1:16">
      <c r="A11" s="47" t="s">
        <v>120</v>
      </c>
      <c r="B11" s="47" t="s">
        <v>121</v>
      </c>
      <c r="C11" s="47" t="s">
        <v>125</v>
      </c>
      <c r="D11" s="68" t="s">
        <v>126</v>
      </c>
      <c r="E11" s="69">
        <v>6.1</v>
      </c>
      <c r="F11" s="69">
        <v>6.1</v>
      </c>
      <c r="G11" s="69">
        <v>6.1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72"/>
    </row>
    <row r="12" customHeight="1" spans="1:16">
      <c r="A12" s="47" t="s">
        <v>120</v>
      </c>
      <c r="B12" s="47" t="s">
        <v>127</v>
      </c>
      <c r="C12" s="47" t="s">
        <v>122</v>
      </c>
      <c r="D12" s="68" t="s">
        <v>128</v>
      </c>
      <c r="E12" s="69">
        <v>0.11</v>
      </c>
      <c r="F12" s="69">
        <v>0.11</v>
      </c>
      <c r="G12" s="69">
        <v>0.11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72"/>
    </row>
    <row r="13" customHeight="1" spans="1:16">
      <c r="A13" s="47" t="s">
        <v>120</v>
      </c>
      <c r="B13" s="47" t="s">
        <v>127</v>
      </c>
      <c r="C13" s="47" t="s">
        <v>129</v>
      </c>
      <c r="D13" s="68" t="s">
        <v>130</v>
      </c>
      <c r="E13" s="69">
        <v>0.16</v>
      </c>
      <c r="F13" s="69">
        <v>0.16</v>
      </c>
      <c r="G13" s="69">
        <v>0.16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72"/>
    </row>
    <row r="14" customHeight="1" spans="1:16">
      <c r="A14" s="47" t="s">
        <v>131</v>
      </c>
      <c r="B14" s="47" t="s">
        <v>132</v>
      </c>
      <c r="C14" s="47" t="s">
        <v>122</v>
      </c>
      <c r="D14" s="68" t="s">
        <v>133</v>
      </c>
      <c r="E14" s="69">
        <v>6.24</v>
      </c>
      <c r="F14" s="69">
        <v>6.24</v>
      </c>
      <c r="G14" s="69">
        <v>6.24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72"/>
    </row>
    <row r="15" customHeight="1" spans="1:16">
      <c r="A15" s="47" t="s">
        <v>131</v>
      </c>
      <c r="B15" s="47" t="s">
        <v>132</v>
      </c>
      <c r="C15" s="47" t="s">
        <v>134</v>
      </c>
      <c r="D15" s="68" t="s">
        <v>135</v>
      </c>
      <c r="E15" s="69">
        <v>2.28</v>
      </c>
      <c r="F15" s="69">
        <v>2.28</v>
      </c>
      <c r="G15" s="69">
        <v>2.28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72"/>
    </row>
    <row r="16" customHeight="1" spans="1:16">
      <c r="A16" s="47" t="s">
        <v>131</v>
      </c>
      <c r="B16" s="47" t="s">
        <v>132</v>
      </c>
      <c r="C16" s="47" t="s">
        <v>136</v>
      </c>
      <c r="D16" s="68" t="s">
        <v>137</v>
      </c>
      <c r="E16" s="69">
        <v>0.27</v>
      </c>
      <c r="F16" s="69">
        <v>0.27</v>
      </c>
      <c r="G16" s="69">
        <v>0.27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72"/>
    </row>
    <row r="17" customHeight="1" spans="1:16">
      <c r="A17" s="47" t="s">
        <v>138</v>
      </c>
      <c r="B17" s="47" t="s">
        <v>134</v>
      </c>
      <c r="C17" s="47" t="s">
        <v>122</v>
      </c>
      <c r="D17" s="68" t="s">
        <v>139</v>
      </c>
      <c r="E17" s="69">
        <v>78.36</v>
      </c>
      <c r="F17" s="69">
        <v>78.36</v>
      </c>
      <c r="G17" s="69">
        <v>76.36</v>
      </c>
      <c r="H17" s="69">
        <v>2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72"/>
    </row>
    <row r="18" customHeight="1" spans="1:16">
      <c r="A18" s="47" t="s">
        <v>138</v>
      </c>
      <c r="B18" s="47" t="s">
        <v>134</v>
      </c>
      <c r="C18" s="47" t="s">
        <v>129</v>
      </c>
      <c r="D18" s="68" t="s">
        <v>140</v>
      </c>
      <c r="E18" s="69">
        <v>27.2</v>
      </c>
      <c r="F18" s="69">
        <v>10.4</v>
      </c>
      <c r="G18" s="69">
        <v>0</v>
      </c>
      <c r="H18" s="69">
        <v>10.4</v>
      </c>
      <c r="I18" s="69">
        <v>0</v>
      </c>
      <c r="J18" s="69">
        <v>16.8</v>
      </c>
      <c r="K18" s="69">
        <v>16.8</v>
      </c>
      <c r="L18" s="69">
        <v>0</v>
      </c>
      <c r="M18" s="69">
        <v>0</v>
      </c>
      <c r="N18" s="69">
        <v>0</v>
      </c>
      <c r="O18" s="69">
        <v>0</v>
      </c>
      <c r="P18" s="72"/>
    </row>
    <row r="19" customHeight="1" spans="1:16">
      <c r="A19" s="47" t="s">
        <v>141</v>
      </c>
      <c r="B19" s="47" t="s">
        <v>129</v>
      </c>
      <c r="C19" s="47" t="s">
        <v>122</v>
      </c>
      <c r="D19" s="68" t="s">
        <v>142</v>
      </c>
      <c r="E19" s="69">
        <v>8.8</v>
      </c>
      <c r="F19" s="69">
        <v>8.8</v>
      </c>
      <c r="G19" s="69">
        <v>8.8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72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511805555555556" top="0.751388888888889" bottom="0.751388888888889" header="0.310416666666667" footer="0.310416666666667"/>
  <pageSetup paperSize="9" firstPageNumber="20" orientation="landscape" useFirstPageNumber="1" horizontalDpi="600" vertic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showGridLines="0" showZeros="0" workbookViewId="0">
      <selection activeCell="A1" sqref="A1:Y1"/>
    </sheetView>
  </sheetViews>
  <sheetFormatPr defaultColWidth="9" defaultRowHeight="13.5"/>
  <cols>
    <col min="1" max="3" width="4.375" customWidth="1"/>
    <col min="4" max="4" width="24.25" customWidth="1"/>
    <col min="5" max="5" width="9.125" customWidth="1"/>
    <col min="6" max="6" width="8.25" customWidth="1"/>
    <col min="7" max="7" width="7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38" t="s">
        <v>396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customHeight="1"/>
    <row r="3" customHeight="1" spans="16:25">
      <c r="P3" s="65"/>
      <c r="W3" s="19" t="s">
        <v>397</v>
      </c>
      <c r="X3" s="19"/>
      <c r="Y3" s="19"/>
    </row>
    <row r="4" customHeight="1" spans="1:25">
      <c r="A4" s="61" t="s">
        <v>2</v>
      </c>
      <c r="B4" s="61"/>
      <c r="C4" s="61"/>
      <c r="D4" s="61"/>
      <c r="E4" s="61"/>
      <c r="F4" s="61"/>
      <c r="G4" s="61"/>
      <c r="H4" s="61"/>
      <c r="I4" s="61"/>
      <c r="W4" s="46" t="s">
        <v>3</v>
      </c>
      <c r="X4" s="46"/>
      <c r="Y4" s="46"/>
    </row>
    <row r="5" ht="21" customHeight="1" spans="1:25">
      <c r="A5" s="62" t="s">
        <v>230</v>
      </c>
      <c r="B5" s="63"/>
      <c r="C5" s="63"/>
      <c r="D5" s="63"/>
      <c r="E5" s="64" t="s">
        <v>231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20"/>
    </row>
    <row r="6" customHeight="1" spans="1:25">
      <c r="A6" s="62" t="s">
        <v>109</v>
      </c>
      <c r="B6" s="62" t="s">
        <v>110</v>
      </c>
      <c r="C6" s="62" t="s">
        <v>111</v>
      </c>
      <c r="D6" s="62" t="s">
        <v>106</v>
      </c>
      <c r="E6" s="21" t="s">
        <v>103</v>
      </c>
      <c r="F6" s="4" t="s">
        <v>232</v>
      </c>
      <c r="G6" s="5"/>
      <c r="H6" s="5"/>
      <c r="I6" s="5"/>
      <c r="J6" s="5"/>
      <c r="K6" s="5"/>
      <c r="L6" s="20"/>
      <c r="M6" s="21" t="s">
        <v>233</v>
      </c>
      <c r="N6" s="21" t="s">
        <v>234</v>
      </c>
      <c r="O6" s="21" t="s">
        <v>235</v>
      </c>
      <c r="P6" s="21" t="s">
        <v>236</v>
      </c>
      <c r="Q6" s="21" t="s">
        <v>237</v>
      </c>
      <c r="R6" s="21" t="s">
        <v>238</v>
      </c>
      <c r="S6" s="21" t="s">
        <v>239</v>
      </c>
      <c r="T6" s="21" t="s">
        <v>240</v>
      </c>
      <c r="U6" s="21" t="s">
        <v>241</v>
      </c>
      <c r="V6" s="21" t="s">
        <v>242</v>
      </c>
      <c r="W6" s="4" t="s">
        <v>243</v>
      </c>
      <c r="X6" s="5"/>
      <c r="Y6" s="20"/>
    </row>
    <row r="7" ht="144" customHeight="1" spans="1:25">
      <c r="A7" s="63"/>
      <c r="B7" s="63"/>
      <c r="C7" s="63"/>
      <c r="D7" s="63"/>
      <c r="E7" s="22"/>
      <c r="F7" s="3" t="s">
        <v>244</v>
      </c>
      <c r="G7" s="3" t="s">
        <v>245</v>
      </c>
      <c r="H7" s="3" t="s">
        <v>246</v>
      </c>
      <c r="I7" s="3" t="s">
        <v>247</v>
      </c>
      <c r="J7" s="3" t="s">
        <v>248</v>
      </c>
      <c r="K7" s="3" t="s">
        <v>249</v>
      </c>
      <c r="L7" s="3" t="s">
        <v>250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3" t="s">
        <v>251</v>
      </c>
      <c r="X7" s="3" t="s">
        <v>252</v>
      </c>
      <c r="Y7" s="3" t="s">
        <v>253</v>
      </c>
    </row>
    <row r="8" customHeight="1" spans="1:25">
      <c r="A8" s="3" t="s">
        <v>254</v>
      </c>
      <c r="B8" s="3" t="s">
        <v>254</v>
      </c>
      <c r="C8" s="3" t="s">
        <v>254</v>
      </c>
      <c r="D8" s="3" t="s">
        <v>254</v>
      </c>
      <c r="E8" s="22">
        <v>1</v>
      </c>
      <c r="F8" s="22">
        <v>2</v>
      </c>
      <c r="G8" s="22">
        <v>3</v>
      </c>
      <c r="H8" s="22">
        <v>4</v>
      </c>
      <c r="I8" s="22">
        <v>5</v>
      </c>
      <c r="J8" s="22">
        <v>6</v>
      </c>
      <c r="K8" s="22">
        <v>7</v>
      </c>
      <c r="L8" s="22">
        <v>8</v>
      </c>
      <c r="M8" s="22">
        <v>9</v>
      </c>
      <c r="N8" s="22">
        <v>10</v>
      </c>
      <c r="O8" s="22">
        <v>11</v>
      </c>
      <c r="P8" s="22">
        <v>12</v>
      </c>
      <c r="Q8" s="22">
        <v>13</v>
      </c>
      <c r="R8" s="22">
        <v>14</v>
      </c>
      <c r="S8" s="22">
        <v>15</v>
      </c>
      <c r="T8" s="22">
        <v>16</v>
      </c>
      <c r="U8" s="22">
        <v>17</v>
      </c>
      <c r="V8" s="22">
        <v>18</v>
      </c>
      <c r="W8" s="22">
        <v>19</v>
      </c>
      <c r="X8" s="22">
        <v>20</v>
      </c>
      <c r="Y8" s="22">
        <v>21</v>
      </c>
    </row>
    <row r="9" s="1" customFormat="1" ht="15.75" customHeight="1" spans="1:25">
      <c r="A9" s="47"/>
      <c r="B9" s="47"/>
      <c r="C9" s="47"/>
      <c r="D9" s="43" t="s">
        <v>7</v>
      </c>
      <c r="E9" s="58">
        <v>20.8</v>
      </c>
      <c r="F9" s="58">
        <v>20.8</v>
      </c>
      <c r="G9" s="58">
        <v>16.8</v>
      </c>
      <c r="H9" s="58">
        <v>4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</row>
    <row r="10" ht="15.75" customHeight="1" spans="1:25">
      <c r="A10" s="47" t="s">
        <v>138</v>
      </c>
      <c r="B10" s="47" t="s">
        <v>134</v>
      </c>
      <c r="C10" s="47" t="s">
        <v>129</v>
      </c>
      <c r="D10" s="43" t="s">
        <v>140</v>
      </c>
      <c r="E10" s="58">
        <v>16.8</v>
      </c>
      <c r="F10" s="58">
        <v>16.8</v>
      </c>
      <c r="G10" s="58">
        <v>16.8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</row>
    <row r="11" ht="15.75" customHeight="1" spans="1:25">
      <c r="A11" s="47" t="s">
        <v>138</v>
      </c>
      <c r="B11" s="47" t="s">
        <v>134</v>
      </c>
      <c r="C11" s="47" t="s">
        <v>122</v>
      </c>
      <c r="D11" s="43" t="s">
        <v>139</v>
      </c>
      <c r="E11" s="58">
        <v>4</v>
      </c>
      <c r="F11" s="58">
        <v>4</v>
      </c>
      <c r="G11" s="58">
        <v>0</v>
      </c>
      <c r="H11" s="58">
        <v>4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90" firstPageNumber="21" orientation="landscape" useFirstPageNumber="1" horizontalDpi="600" vertic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showGridLines="0" showZeros="0" workbookViewId="0">
      <selection activeCell="A1" sqref="A1:Y1"/>
    </sheetView>
  </sheetViews>
  <sheetFormatPr defaultColWidth="9" defaultRowHeight="13.5"/>
  <cols>
    <col min="1" max="1" width="18.875" customWidth="1"/>
    <col min="2" max="2" width="15.875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38" t="s">
        <v>398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customHeight="1"/>
    <row r="3" customHeight="1" spans="24:25">
      <c r="X3" s="19" t="s">
        <v>399</v>
      </c>
      <c r="Y3" s="19"/>
    </row>
    <row r="4" customHeight="1" spans="1:25">
      <c r="A4" s="39" t="s">
        <v>2</v>
      </c>
      <c r="B4" s="40"/>
      <c r="C4" s="40"/>
      <c r="D4" s="40"/>
      <c r="E4" s="40"/>
      <c r="F4" s="40"/>
      <c r="G4" s="40"/>
      <c r="H4" s="40"/>
      <c r="W4" s="46" t="s">
        <v>3</v>
      </c>
      <c r="X4" s="46"/>
      <c r="Y4" s="46"/>
    </row>
    <row r="5" customHeight="1" spans="1:25">
      <c r="A5" s="21" t="s">
        <v>260</v>
      </c>
      <c r="B5" s="21" t="s">
        <v>4</v>
      </c>
      <c r="C5" s="21" t="s">
        <v>400</v>
      </c>
      <c r="D5" s="21" t="s">
        <v>401</v>
      </c>
      <c r="E5" s="4" t="s">
        <v>402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20"/>
    </row>
    <row r="6" customHeight="1" spans="1:25">
      <c r="A6" s="29"/>
      <c r="B6" s="29"/>
      <c r="C6" s="29"/>
      <c r="D6" s="29"/>
      <c r="E6" s="21" t="s">
        <v>103</v>
      </c>
      <c r="F6" s="4" t="s">
        <v>232</v>
      </c>
      <c r="G6" s="5"/>
      <c r="H6" s="5"/>
      <c r="I6" s="5"/>
      <c r="J6" s="5"/>
      <c r="K6" s="5"/>
      <c r="L6" s="20"/>
      <c r="M6" s="21" t="s">
        <v>233</v>
      </c>
      <c r="N6" s="21" t="s">
        <v>234</v>
      </c>
      <c r="O6" s="21" t="s">
        <v>235</v>
      </c>
      <c r="P6" s="21" t="s">
        <v>236</v>
      </c>
      <c r="Q6" s="21" t="s">
        <v>237</v>
      </c>
      <c r="R6" s="21" t="s">
        <v>238</v>
      </c>
      <c r="S6" s="21" t="s">
        <v>239</v>
      </c>
      <c r="T6" s="21" t="s">
        <v>240</v>
      </c>
      <c r="U6" s="21" t="s">
        <v>241</v>
      </c>
      <c r="V6" s="21" t="s">
        <v>242</v>
      </c>
      <c r="W6" s="4" t="s">
        <v>243</v>
      </c>
      <c r="X6" s="5"/>
      <c r="Y6" s="20"/>
    </row>
    <row r="7" ht="122.45" customHeight="1" spans="1:25">
      <c r="A7" s="22"/>
      <c r="B7" s="22"/>
      <c r="C7" s="22"/>
      <c r="D7" s="22"/>
      <c r="E7" s="22"/>
      <c r="F7" s="3" t="s">
        <v>244</v>
      </c>
      <c r="G7" s="3" t="s">
        <v>245</v>
      </c>
      <c r="H7" s="3" t="s">
        <v>246</v>
      </c>
      <c r="I7" s="3" t="s">
        <v>247</v>
      </c>
      <c r="J7" s="3" t="s">
        <v>248</v>
      </c>
      <c r="K7" s="3" t="s">
        <v>249</v>
      </c>
      <c r="L7" s="3" t="s">
        <v>250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3" t="s">
        <v>251</v>
      </c>
      <c r="X7" s="3" t="s">
        <v>252</v>
      </c>
      <c r="Y7" s="3" t="s">
        <v>253</v>
      </c>
    </row>
    <row r="8" customHeight="1" spans="1:25">
      <c r="A8" s="22" t="s">
        <v>254</v>
      </c>
      <c r="B8" s="22" t="s">
        <v>254</v>
      </c>
      <c r="C8" s="22" t="s">
        <v>254</v>
      </c>
      <c r="D8" s="22" t="s">
        <v>254</v>
      </c>
      <c r="E8" s="22">
        <v>1</v>
      </c>
      <c r="F8" s="22">
        <v>2</v>
      </c>
      <c r="G8" s="22">
        <v>3</v>
      </c>
      <c r="H8" s="22">
        <v>4</v>
      </c>
      <c r="I8" s="22">
        <v>5</v>
      </c>
      <c r="J8" s="22">
        <v>6</v>
      </c>
      <c r="K8" s="22">
        <v>7</v>
      </c>
      <c r="L8" s="22">
        <v>8</v>
      </c>
      <c r="M8" s="22">
        <v>9</v>
      </c>
      <c r="N8" s="22">
        <v>10</v>
      </c>
      <c r="O8" s="22">
        <v>11</v>
      </c>
      <c r="P8" s="22">
        <v>12</v>
      </c>
      <c r="Q8" s="22">
        <v>13</v>
      </c>
      <c r="R8" s="22">
        <v>14</v>
      </c>
      <c r="S8" s="22">
        <v>15</v>
      </c>
      <c r="T8" s="22">
        <v>16</v>
      </c>
      <c r="U8" s="22">
        <v>17</v>
      </c>
      <c r="V8" s="22">
        <v>18</v>
      </c>
      <c r="W8" s="22">
        <v>19</v>
      </c>
      <c r="X8" s="22">
        <v>20</v>
      </c>
      <c r="Y8" s="22">
        <v>21</v>
      </c>
    </row>
    <row r="9" s="1" customFormat="1" ht="20.25" customHeight="1" spans="1:25">
      <c r="A9" s="59"/>
      <c r="B9" s="59"/>
      <c r="C9" s="47"/>
      <c r="D9" s="60"/>
      <c r="E9" s="44"/>
      <c r="F9" s="4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393055555555556" right="0.310416666666667" top="0.751388888888889" bottom="0.751388888888889" header="0.310416666666667" footer="0.310416666666667"/>
  <pageSetup paperSize="9" scale="86" firstPageNumber="22" orientation="landscape" useFirstPageNumber="1" horizontalDpi="600" vertic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A1" sqref="A1:J1"/>
    </sheetView>
  </sheetViews>
  <sheetFormatPr defaultColWidth="9" defaultRowHeight="13.5"/>
  <cols>
    <col min="1" max="1" width="23.625" customWidth="1"/>
    <col min="2" max="2" width="17.75" customWidth="1"/>
    <col min="3" max="3" width="19.25" customWidth="1"/>
  </cols>
  <sheetData>
    <row r="1" ht="32.45" customHeight="1" spans="1:10">
      <c r="A1" s="38" t="s">
        <v>403</v>
      </c>
      <c r="B1" s="38"/>
      <c r="C1" s="38"/>
      <c r="D1" s="38"/>
      <c r="E1" s="38"/>
      <c r="F1" s="38"/>
      <c r="G1" s="38"/>
      <c r="H1" s="38"/>
      <c r="I1" s="38"/>
      <c r="J1" s="38"/>
    </row>
    <row r="2" customHeight="1"/>
    <row r="3" customHeight="1" spans="10:10">
      <c r="J3" s="19" t="s">
        <v>404</v>
      </c>
    </row>
    <row r="4" customHeight="1" spans="1:10">
      <c r="A4" s="39" t="s">
        <v>2</v>
      </c>
      <c r="B4" s="41"/>
      <c r="C4" s="41"/>
      <c r="D4" s="41"/>
      <c r="E4" s="41"/>
      <c r="J4" s="19" t="s">
        <v>3</v>
      </c>
    </row>
    <row r="5" customHeight="1" spans="1:10">
      <c r="A5" s="21" t="s">
        <v>260</v>
      </c>
      <c r="B5" s="21" t="s">
        <v>405</v>
      </c>
      <c r="C5" s="21" t="s">
        <v>406</v>
      </c>
      <c r="D5" s="21" t="s">
        <v>7</v>
      </c>
      <c r="E5" s="4" t="s">
        <v>407</v>
      </c>
      <c r="F5" s="5"/>
      <c r="G5" s="20"/>
      <c r="H5" s="4" t="s">
        <v>408</v>
      </c>
      <c r="I5" s="5"/>
      <c r="J5" s="20"/>
    </row>
    <row r="6" ht="30" customHeight="1" spans="1:10">
      <c r="A6" s="22"/>
      <c r="B6" s="22"/>
      <c r="C6" s="22"/>
      <c r="D6" s="22"/>
      <c r="E6" s="3" t="s">
        <v>244</v>
      </c>
      <c r="F6" s="3" t="s">
        <v>409</v>
      </c>
      <c r="G6" s="3" t="s">
        <v>410</v>
      </c>
      <c r="H6" s="3" t="s">
        <v>244</v>
      </c>
      <c r="I6" s="3" t="s">
        <v>409</v>
      </c>
      <c r="J6" s="3" t="s">
        <v>410</v>
      </c>
    </row>
    <row r="7" customHeight="1" spans="1:10">
      <c r="A7" s="22" t="s">
        <v>254</v>
      </c>
      <c r="B7" s="22" t="s">
        <v>254</v>
      </c>
      <c r="C7" s="22" t="s">
        <v>254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</row>
    <row r="8" s="1" customFormat="1" ht="15.75" customHeight="1" spans="1:10">
      <c r="A8" s="59"/>
      <c r="B8" s="59"/>
      <c r="C8" s="59" t="s">
        <v>7</v>
      </c>
      <c r="D8" s="44">
        <v>4</v>
      </c>
      <c r="E8" s="45">
        <v>4</v>
      </c>
      <c r="F8" s="45">
        <v>0.4</v>
      </c>
      <c r="G8" s="45">
        <v>3.6</v>
      </c>
      <c r="H8" s="45">
        <v>0</v>
      </c>
      <c r="I8" s="45">
        <v>0</v>
      </c>
      <c r="J8" s="45">
        <v>0</v>
      </c>
    </row>
    <row r="9" ht="15.75" customHeight="1" spans="1:10">
      <c r="A9" s="59" t="s">
        <v>262</v>
      </c>
      <c r="B9" s="59" t="s">
        <v>411</v>
      </c>
      <c r="C9" s="59" t="s">
        <v>412</v>
      </c>
      <c r="D9" s="44">
        <v>4</v>
      </c>
      <c r="E9" s="45">
        <v>4</v>
      </c>
      <c r="F9" s="45">
        <v>0.4</v>
      </c>
      <c r="G9" s="45">
        <v>3.6</v>
      </c>
      <c r="H9" s="45">
        <v>0</v>
      </c>
      <c r="I9" s="45">
        <v>0</v>
      </c>
      <c r="J9" s="45">
        <v>0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511805555555556" right="0.511805555555556" top="0.751388888888889" bottom="0.751388888888889" header="0.310416666666667" footer="0.310416666666667"/>
  <pageSetup paperSize="9" firstPageNumber="23" orientation="landscape" useFirstPageNumber="1" horizontalDpi="600" vertic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1" sqref="A1:P1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15" customHeight="1" spans="1:16">
      <c r="A1" s="38" t="s">
        <v>413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customHeight="1" spans="15:16">
      <c r="O2" s="19" t="s">
        <v>414</v>
      </c>
      <c r="P2" s="19"/>
    </row>
    <row r="3" customHeight="1" spans="1:16">
      <c r="A3" s="39" t="s">
        <v>2</v>
      </c>
      <c r="B3" s="40"/>
      <c r="C3" s="40"/>
      <c r="D3" s="40"/>
      <c r="E3" s="40"/>
      <c r="F3" s="40"/>
      <c r="G3" s="40"/>
      <c r="O3" s="46" t="s">
        <v>3</v>
      </c>
      <c r="P3" s="46"/>
    </row>
    <row r="4" customHeight="1" spans="1:16">
      <c r="A4" s="36" t="s">
        <v>260</v>
      </c>
      <c r="B4" s="52" t="s">
        <v>103</v>
      </c>
      <c r="C4" s="53"/>
      <c r="D4" s="54"/>
      <c r="E4" s="52" t="s">
        <v>415</v>
      </c>
      <c r="F4" s="53"/>
      <c r="G4" s="54"/>
      <c r="H4" s="52" t="s">
        <v>307</v>
      </c>
      <c r="I4" s="53"/>
      <c r="J4" s="54"/>
      <c r="K4" s="27" t="s">
        <v>416</v>
      </c>
      <c r="L4" s="28"/>
      <c r="M4" s="28"/>
      <c r="N4" s="28"/>
      <c r="O4" s="28"/>
      <c r="P4" s="30"/>
    </row>
    <row r="5" customHeight="1" spans="1:16">
      <c r="A5" s="37"/>
      <c r="B5" s="55"/>
      <c r="C5" s="56"/>
      <c r="D5" s="57"/>
      <c r="E5" s="55"/>
      <c r="F5" s="56"/>
      <c r="G5" s="57"/>
      <c r="H5" s="55"/>
      <c r="I5" s="56"/>
      <c r="J5" s="57"/>
      <c r="K5" s="27" t="s">
        <v>417</v>
      </c>
      <c r="L5" s="28"/>
      <c r="M5" s="30"/>
      <c r="N5" s="27" t="s">
        <v>418</v>
      </c>
      <c r="O5" s="28"/>
      <c r="P5" s="30"/>
    </row>
    <row r="6" customHeight="1" spans="1:16">
      <c r="A6" s="26" t="s">
        <v>254</v>
      </c>
      <c r="B6" s="26" t="s">
        <v>419</v>
      </c>
      <c r="C6" s="26" t="s">
        <v>420</v>
      </c>
      <c r="D6" s="26" t="s">
        <v>421</v>
      </c>
      <c r="E6" s="26" t="s">
        <v>419</v>
      </c>
      <c r="F6" s="26" t="s">
        <v>420</v>
      </c>
      <c r="G6" s="26" t="s">
        <v>421</v>
      </c>
      <c r="H6" s="26" t="s">
        <v>419</v>
      </c>
      <c r="I6" s="26" t="s">
        <v>420</v>
      </c>
      <c r="J6" s="26" t="s">
        <v>421</v>
      </c>
      <c r="K6" s="26" t="s">
        <v>419</v>
      </c>
      <c r="L6" s="26" t="s">
        <v>420</v>
      </c>
      <c r="M6" s="26" t="s">
        <v>421</v>
      </c>
      <c r="N6" s="26" t="s">
        <v>419</v>
      </c>
      <c r="O6" s="26" t="s">
        <v>420</v>
      </c>
      <c r="P6" s="26" t="s">
        <v>421</v>
      </c>
    </row>
    <row r="7" s="1" customFormat="1" ht="15.75" customHeight="1" spans="1:16">
      <c r="A7" s="47" t="s">
        <v>7</v>
      </c>
      <c r="B7" s="58">
        <v>0</v>
      </c>
      <c r="C7" s="58">
        <v>4.4</v>
      </c>
      <c r="D7" s="58">
        <v>4.4</v>
      </c>
      <c r="E7" s="58">
        <v>0</v>
      </c>
      <c r="F7" s="58">
        <v>0</v>
      </c>
      <c r="G7" s="58">
        <v>0</v>
      </c>
      <c r="H7" s="58">
        <v>0</v>
      </c>
      <c r="I7" s="58">
        <v>4.4</v>
      </c>
      <c r="J7" s="58">
        <v>4.4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</row>
    <row r="8" ht="15.75" customHeight="1" spans="1:16">
      <c r="A8" s="47" t="s">
        <v>262</v>
      </c>
      <c r="B8" s="58">
        <v>0</v>
      </c>
      <c r="C8" s="58">
        <v>4.4</v>
      </c>
      <c r="D8" s="58">
        <v>4.4</v>
      </c>
      <c r="E8" s="58">
        <v>0</v>
      </c>
      <c r="F8" s="58">
        <v>0</v>
      </c>
      <c r="G8" s="58">
        <v>0</v>
      </c>
      <c r="H8" s="58">
        <v>0</v>
      </c>
      <c r="I8" s="58">
        <v>4.4</v>
      </c>
      <c r="J8" s="58">
        <v>4.4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333333333333" right="0.708333333333333" top="0.751388888888889" bottom="0.751388888888889" header="0.310416666666667" footer="0.310416666666667"/>
  <pageSetup paperSize="9" firstPageNumber="24" orientation="landscape" useFirstPageNumber="1" horizontalDpi="600" vertic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A1" sqref="A1:M1"/>
    </sheetView>
  </sheetViews>
  <sheetFormatPr defaultColWidth="9" defaultRowHeight="13.5"/>
  <cols>
    <col min="1" max="3" width="4.375" customWidth="1"/>
    <col min="4" max="4" width="32.875" customWidth="1"/>
    <col min="10" max="10" width="7.625" customWidth="1"/>
    <col min="13" max="13" width="10.5" customWidth="1"/>
  </cols>
  <sheetData>
    <row r="1" ht="33.6" customHeight="1" spans="1:13">
      <c r="A1" s="49" t="s">
        <v>422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ht="13.15" customHeight="1" spans="1:1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19" t="s">
        <v>423</v>
      </c>
      <c r="M2" s="19"/>
    </row>
    <row r="3" customHeight="1" spans="1:13">
      <c r="A3" s="39" t="s">
        <v>2</v>
      </c>
      <c r="B3" s="41"/>
      <c r="C3" s="41"/>
      <c r="D3" s="41"/>
      <c r="E3" s="41"/>
      <c r="F3" s="41"/>
      <c r="G3" s="41"/>
      <c r="M3" s="46" t="s">
        <v>3</v>
      </c>
    </row>
    <row r="4" customHeight="1" spans="1:13">
      <c r="A4" s="4" t="s">
        <v>105</v>
      </c>
      <c r="B4" s="5"/>
      <c r="C4" s="20"/>
      <c r="D4" s="21" t="s">
        <v>106</v>
      </c>
      <c r="E4" s="21" t="s">
        <v>424</v>
      </c>
      <c r="F4" s="4" t="s">
        <v>146</v>
      </c>
      <c r="G4" s="5"/>
      <c r="H4" s="5"/>
      <c r="I4" s="5"/>
      <c r="J4" s="20"/>
      <c r="K4" s="3" t="s">
        <v>150</v>
      </c>
      <c r="L4" s="3"/>
      <c r="M4" s="3"/>
    </row>
    <row r="5" ht="60" customHeight="1" spans="1:13">
      <c r="A5" s="3" t="s">
        <v>109</v>
      </c>
      <c r="B5" s="3" t="s">
        <v>110</v>
      </c>
      <c r="C5" s="3" t="s">
        <v>111</v>
      </c>
      <c r="D5" s="22"/>
      <c r="E5" s="22"/>
      <c r="F5" s="3" t="s">
        <v>7</v>
      </c>
      <c r="G5" s="3" t="s">
        <v>425</v>
      </c>
      <c r="H5" s="3" t="s">
        <v>272</v>
      </c>
      <c r="I5" s="3" t="s">
        <v>142</v>
      </c>
      <c r="J5" s="3" t="s">
        <v>273</v>
      </c>
      <c r="K5" s="3" t="s">
        <v>7</v>
      </c>
      <c r="L5" s="3" t="s">
        <v>112</v>
      </c>
      <c r="M5" s="3" t="s">
        <v>426</v>
      </c>
    </row>
    <row r="6" customHeight="1" spans="1:13">
      <c r="A6" s="3" t="s">
        <v>254</v>
      </c>
      <c r="B6" s="3" t="s">
        <v>254</v>
      </c>
      <c r="C6" s="3" t="s">
        <v>254</v>
      </c>
      <c r="D6" s="3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</row>
    <row r="7" s="1" customFormat="1" ht="15" customHeight="1" spans="1:13">
      <c r="A7" s="47"/>
      <c r="B7" s="47"/>
      <c r="C7" s="47"/>
      <c r="D7" s="47" t="s">
        <v>7</v>
      </c>
      <c r="E7" s="44">
        <v>112.51</v>
      </c>
      <c r="F7" s="45">
        <v>104.93</v>
      </c>
      <c r="G7" s="45">
        <v>68.78</v>
      </c>
      <c r="H7" s="45">
        <v>27.35</v>
      </c>
      <c r="I7" s="45">
        <v>8.8</v>
      </c>
      <c r="J7" s="45">
        <v>0</v>
      </c>
      <c r="K7" s="45">
        <v>7.58</v>
      </c>
      <c r="L7" s="45">
        <v>7.58</v>
      </c>
      <c r="M7" s="45">
        <v>0</v>
      </c>
    </row>
    <row r="8" ht="15" customHeight="1" spans="1:13">
      <c r="A8" s="47" t="s">
        <v>120</v>
      </c>
      <c r="B8" s="47" t="s">
        <v>121</v>
      </c>
      <c r="C8" s="47" t="s">
        <v>121</v>
      </c>
      <c r="D8" s="47" t="s">
        <v>124</v>
      </c>
      <c r="E8" s="44">
        <v>12.19</v>
      </c>
      <c r="F8" s="45">
        <v>12.19</v>
      </c>
      <c r="G8" s="45">
        <v>0</v>
      </c>
      <c r="H8" s="45">
        <v>12.19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</row>
    <row r="9" ht="15" customHeight="1" spans="1:13">
      <c r="A9" s="47" t="s">
        <v>120</v>
      </c>
      <c r="B9" s="47" t="s">
        <v>121</v>
      </c>
      <c r="C9" s="47" t="s">
        <v>125</v>
      </c>
      <c r="D9" s="47" t="s">
        <v>126</v>
      </c>
      <c r="E9" s="44">
        <v>6.1</v>
      </c>
      <c r="F9" s="45">
        <v>6.1</v>
      </c>
      <c r="G9" s="45">
        <v>0</v>
      </c>
      <c r="H9" s="45">
        <v>6.1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</row>
    <row r="10" ht="15" customHeight="1" spans="1:13">
      <c r="A10" s="47" t="s">
        <v>120</v>
      </c>
      <c r="B10" s="47" t="s">
        <v>127</v>
      </c>
      <c r="C10" s="47" t="s">
        <v>122</v>
      </c>
      <c r="D10" s="47" t="s">
        <v>128</v>
      </c>
      <c r="E10" s="44">
        <v>0.11</v>
      </c>
      <c r="F10" s="45">
        <v>0.11</v>
      </c>
      <c r="G10" s="45">
        <v>0</v>
      </c>
      <c r="H10" s="45">
        <v>0.11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</row>
    <row r="11" ht="15" customHeight="1" spans="1:13">
      <c r="A11" s="47" t="s">
        <v>120</v>
      </c>
      <c r="B11" s="47" t="s">
        <v>127</v>
      </c>
      <c r="C11" s="47" t="s">
        <v>129</v>
      </c>
      <c r="D11" s="47" t="s">
        <v>130</v>
      </c>
      <c r="E11" s="44">
        <v>0.16</v>
      </c>
      <c r="F11" s="45">
        <v>0.16</v>
      </c>
      <c r="G11" s="45">
        <v>0</v>
      </c>
      <c r="H11" s="45">
        <v>0.16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ht="15" customHeight="1" spans="1:13">
      <c r="A12" s="47" t="s">
        <v>131</v>
      </c>
      <c r="B12" s="47" t="s">
        <v>132</v>
      </c>
      <c r="C12" s="47" t="s">
        <v>122</v>
      </c>
      <c r="D12" s="47" t="s">
        <v>133</v>
      </c>
      <c r="E12" s="44">
        <v>6.24</v>
      </c>
      <c r="F12" s="45">
        <v>6.24</v>
      </c>
      <c r="G12" s="45">
        <v>0</v>
      </c>
      <c r="H12" s="45">
        <v>6.24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</row>
    <row r="13" ht="15" customHeight="1" spans="1:13">
      <c r="A13" s="47" t="s">
        <v>131</v>
      </c>
      <c r="B13" s="47" t="s">
        <v>132</v>
      </c>
      <c r="C13" s="47" t="s">
        <v>134</v>
      </c>
      <c r="D13" s="47" t="s">
        <v>135</v>
      </c>
      <c r="E13" s="44">
        <v>2.28</v>
      </c>
      <c r="F13" s="45">
        <v>2.28</v>
      </c>
      <c r="G13" s="45">
        <v>0</v>
      </c>
      <c r="H13" s="45">
        <v>2.28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</row>
    <row r="14" ht="15" customHeight="1" spans="1:13">
      <c r="A14" s="47" t="s">
        <v>131</v>
      </c>
      <c r="B14" s="47" t="s">
        <v>132</v>
      </c>
      <c r="C14" s="47" t="s">
        <v>136</v>
      </c>
      <c r="D14" s="47" t="s">
        <v>137</v>
      </c>
      <c r="E14" s="44">
        <v>0.27</v>
      </c>
      <c r="F14" s="45">
        <v>0.27</v>
      </c>
      <c r="G14" s="45">
        <v>0</v>
      </c>
      <c r="H14" s="45">
        <v>0.27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</row>
    <row r="15" ht="15" customHeight="1" spans="1:13">
      <c r="A15" s="47" t="s">
        <v>138</v>
      </c>
      <c r="B15" s="47" t="s">
        <v>134</v>
      </c>
      <c r="C15" s="47" t="s">
        <v>122</v>
      </c>
      <c r="D15" s="47" t="s">
        <v>139</v>
      </c>
      <c r="E15" s="44">
        <v>76.36</v>
      </c>
      <c r="F15" s="45">
        <v>68.78</v>
      </c>
      <c r="G15" s="45">
        <v>68.78</v>
      </c>
      <c r="H15" s="45">
        <v>0</v>
      </c>
      <c r="I15" s="45">
        <v>0</v>
      </c>
      <c r="J15" s="45">
        <v>0</v>
      </c>
      <c r="K15" s="45">
        <v>7.58</v>
      </c>
      <c r="L15" s="45">
        <v>7.58</v>
      </c>
      <c r="M15" s="45">
        <v>0</v>
      </c>
    </row>
    <row r="16" ht="15" customHeight="1" spans="1:13">
      <c r="A16" s="47" t="s">
        <v>141</v>
      </c>
      <c r="B16" s="47" t="s">
        <v>129</v>
      </c>
      <c r="C16" s="47" t="s">
        <v>122</v>
      </c>
      <c r="D16" s="47" t="s">
        <v>142</v>
      </c>
      <c r="E16" s="44">
        <v>8.8</v>
      </c>
      <c r="F16" s="45">
        <v>8.8</v>
      </c>
      <c r="G16" s="45">
        <v>0</v>
      </c>
      <c r="H16" s="45">
        <v>0</v>
      </c>
      <c r="I16" s="45">
        <v>8.8</v>
      </c>
      <c r="J16" s="45">
        <v>0</v>
      </c>
      <c r="K16" s="45">
        <v>0</v>
      </c>
      <c r="L16" s="45">
        <v>0</v>
      </c>
      <c r="M16" s="45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5" orientation="landscape" useFirstPageNumber="1" horizontalDpi="600" vertic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showGridLines="0" showZeros="0" workbookViewId="0">
      <selection activeCell="I14" sqref="I14"/>
    </sheetView>
  </sheetViews>
  <sheetFormatPr defaultColWidth="9" defaultRowHeight="13.5"/>
  <cols>
    <col min="1" max="2" width="3.75" customWidth="1"/>
    <col min="3" max="3" width="3.875" customWidth="1"/>
    <col min="4" max="4" width="24.625" customWidth="1"/>
    <col min="5" max="17" width="7.875" customWidth="1"/>
    <col min="18" max="18" width="9.625" customWidth="1"/>
    <col min="19" max="19" width="7.875" customWidth="1"/>
  </cols>
  <sheetData>
    <row r="1" ht="24.6" customHeight="1" spans="1:19">
      <c r="A1" s="49" t="s">
        <v>427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customHeight="1" spans="18:19">
      <c r="R2" s="48" t="s">
        <v>428</v>
      </c>
      <c r="S2" s="48"/>
    </row>
    <row r="3" customHeight="1" spans="1:19">
      <c r="A3" s="39" t="s">
        <v>2</v>
      </c>
      <c r="B3" s="40"/>
      <c r="C3" s="40"/>
      <c r="D3" s="40"/>
      <c r="E3" s="40"/>
      <c r="F3" s="40"/>
      <c r="G3" s="40"/>
      <c r="H3" s="40"/>
      <c r="I3" s="40"/>
      <c r="R3" s="46" t="s">
        <v>3</v>
      </c>
      <c r="S3" s="46"/>
    </row>
    <row r="4" ht="25.5" customHeight="1" spans="1:19">
      <c r="A4" s="4" t="s">
        <v>105</v>
      </c>
      <c r="B4" s="5"/>
      <c r="C4" s="20"/>
      <c r="D4" s="21" t="s">
        <v>106</v>
      </c>
      <c r="E4" s="21" t="s">
        <v>429</v>
      </c>
      <c r="F4" s="4" t="s">
        <v>147</v>
      </c>
      <c r="G4" s="5"/>
      <c r="H4" s="5"/>
      <c r="I4" s="5"/>
      <c r="J4" s="5"/>
      <c r="K4" s="5"/>
      <c r="L4" s="5"/>
      <c r="M4" s="5"/>
      <c r="N4" s="5"/>
      <c r="O4" s="5"/>
      <c r="P4" s="20"/>
      <c r="Q4" s="4" t="s">
        <v>150</v>
      </c>
      <c r="R4" s="5"/>
      <c r="S4" s="20"/>
    </row>
    <row r="5" ht="41.45" customHeight="1" spans="1:19">
      <c r="A5" s="3" t="s">
        <v>109</v>
      </c>
      <c r="B5" s="3" t="s">
        <v>110</v>
      </c>
      <c r="C5" s="3" t="s">
        <v>111</v>
      </c>
      <c r="D5" s="22"/>
      <c r="E5" s="22"/>
      <c r="F5" s="3" t="s">
        <v>244</v>
      </c>
      <c r="G5" s="3" t="s">
        <v>430</v>
      </c>
      <c r="H5" s="3" t="s">
        <v>305</v>
      </c>
      <c r="I5" s="3" t="s">
        <v>306</v>
      </c>
      <c r="J5" s="3" t="s">
        <v>431</v>
      </c>
      <c r="K5" s="3" t="s">
        <v>312</v>
      </c>
      <c r="L5" s="3" t="s">
        <v>307</v>
      </c>
      <c r="M5" s="3" t="s">
        <v>415</v>
      </c>
      <c r="N5" s="3" t="s">
        <v>432</v>
      </c>
      <c r="O5" s="3" t="s">
        <v>303</v>
      </c>
      <c r="P5" s="3" t="s">
        <v>433</v>
      </c>
      <c r="Q5" s="3" t="s">
        <v>244</v>
      </c>
      <c r="R5" s="3" t="s">
        <v>113</v>
      </c>
      <c r="S5" s="3" t="s">
        <v>426</v>
      </c>
    </row>
    <row r="6" customHeight="1" spans="1:19">
      <c r="A6" s="3" t="s">
        <v>254</v>
      </c>
      <c r="B6" s="3" t="s">
        <v>254</v>
      </c>
      <c r="C6" s="3" t="s">
        <v>254</v>
      </c>
      <c r="D6" s="3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</row>
    <row r="7" s="1" customFormat="1" ht="18.75" customHeight="1" spans="1:19">
      <c r="A7" s="47"/>
      <c r="B7" s="47"/>
      <c r="C7" s="47"/>
      <c r="D7" s="47" t="s">
        <v>7</v>
      </c>
      <c r="E7" s="44">
        <v>12.4</v>
      </c>
      <c r="F7" s="45">
        <v>12.4</v>
      </c>
      <c r="G7" s="45">
        <v>5.85</v>
      </c>
      <c r="H7" s="45">
        <v>0</v>
      </c>
      <c r="I7" s="45">
        <v>1</v>
      </c>
      <c r="J7" s="45">
        <v>0</v>
      </c>
      <c r="K7" s="45">
        <v>0</v>
      </c>
      <c r="L7" s="45">
        <v>4.4</v>
      </c>
      <c r="M7" s="45">
        <v>0</v>
      </c>
      <c r="N7" s="45">
        <v>0</v>
      </c>
      <c r="O7" s="45">
        <v>0</v>
      </c>
      <c r="P7" s="45">
        <v>1.15</v>
      </c>
      <c r="Q7" s="45">
        <v>0</v>
      </c>
      <c r="R7" s="45">
        <v>0</v>
      </c>
      <c r="S7" s="45">
        <v>0</v>
      </c>
    </row>
    <row r="8" ht="18.75" customHeight="1" spans="1:19">
      <c r="A8" s="47" t="s">
        <v>138</v>
      </c>
      <c r="B8" s="47" t="s">
        <v>134</v>
      </c>
      <c r="C8" s="47" t="s">
        <v>122</v>
      </c>
      <c r="D8" s="47" t="s">
        <v>139</v>
      </c>
      <c r="E8" s="44">
        <v>2</v>
      </c>
      <c r="F8" s="45">
        <v>2</v>
      </c>
      <c r="G8" s="45">
        <v>0.85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1.15</v>
      </c>
      <c r="Q8" s="45">
        <v>0</v>
      </c>
      <c r="R8" s="45">
        <v>0</v>
      </c>
      <c r="S8" s="45">
        <v>0</v>
      </c>
    </row>
    <row r="9" ht="18.75" customHeight="1" spans="1:19">
      <c r="A9" s="47" t="s">
        <v>138</v>
      </c>
      <c r="B9" s="47" t="s">
        <v>134</v>
      </c>
      <c r="C9" s="47" t="s">
        <v>129</v>
      </c>
      <c r="D9" s="47" t="s">
        <v>140</v>
      </c>
      <c r="E9" s="44">
        <v>10.4</v>
      </c>
      <c r="F9" s="45">
        <v>10.4</v>
      </c>
      <c r="G9" s="45">
        <v>5</v>
      </c>
      <c r="H9" s="45">
        <v>0</v>
      </c>
      <c r="I9" s="45">
        <v>1</v>
      </c>
      <c r="J9" s="45">
        <v>0</v>
      </c>
      <c r="K9" s="45">
        <v>0</v>
      </c>
      <c r="L9" s="45">
        <v>4.4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85" firstPageNumber="26" orientation="landscape" useFirstPageNumber="1" horizontalDpi="600" vertic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49" t="s">
        <v>434</v>
      </c>
      <c r="B1" s="49"/>
      <c r="C1" s="49"/>
      <c r="D1" s="49"/>
      <c r="E1" s="49"/>
      <c r="F1" s="49"/>
      <c r="G1" s="49"/>
      <c r="H1" s="49"/>
      <c r="I1" s="49"/>
      <c r="J1" s="49"/>
      <c r="K1" s="38"/>
    </row>
    <row r="2" customHeight="1" spans="9:10">
      <c r="I2" s="19" t="s">
        <v>435</v>
      </c>
      <c r="J2" s="19"/>
    </row>
    <row r="3" customHeight="1" spans="1:10">
      <c r="A3" s="39" t="s">
        <v>2</v>
      </c>
      <c r="B3" s="41"/>
      <c r="C3" s="41"/>
      <c r="D3" s="41"/>
      <c r="E3" s="41"/>
      <c r="F3" s="41"/>
      <c r="I3" s="19" t="s">
        <v>3</v>
      </c>
      <c r="J3" s="19"/>
    </row>
    <row r="4" ht="19.9" customHeight="1" spans="1:10">
      <c r="A4" s="4" t="s">
        <v>105</v>
      </c>
      <c r="B4" s="5"/>
      <c r="C4" s="20"/>
      <c r="D4" s="21" t="s">
        <v>106</v>
      </c>
      <c r="E4" s="21" t="s">
        <v>424</v>
      </c>
      <c r="F4" s="21" t="s">
        <v>436</v>
      </c>
      <c r="G4" s="21" t="s">
        <v>437</v>
      </c>
      <c r="H4" s="21" t="s">
        <v>438</v>
      </c>
      <c r="I4" s="21" t="s">
        <v>439</v>
      </c>
      <c r="J4" s="21" t="s">
        <v>440</v>
      </c>
    </row>
    <row r="5" ht="25.9" customHeight="1" spans="1:10">
      <c r="A5" s="3" t="s">
        <v>109</v>
      </c>
      <c r="B5" s="3" t="s">
        <v>110</v>
      </c>
      <c r="C5" s="3" t="s">
        <v>111</v>
      </c>
      <c r="D5" s="22"/>
      <c r="E5" s="22"/>
      <c r="F5" s="22"/>
      <c r="G5" s="22"/>
      <c r="H5" s="22"/>
      <c r="I5" s="22"/>
      <c r="J5" s="22"/>
    </row>
    <row r="6" customHeight="1" spans="1:10">
      <c r="A6" s="3" t="s">
        <v>254</v>
      </c>
      <c r="B6" s="3" t="s">
        <v>254</v>
      </c>
      <c r="C6" s="3" t="s">
        <v>254</v>
      </c>
      <c r="D6" s="3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</row>
    <row r="7" s="1" customFormat="1" ht="14.25" customHeight="1" spans="1:10">
      <c r="A7" s="47"/>
      <c r="B7" s="47"/>
      <c r="C7" s="47"/>
      <c r="D7" s="47" t="s">
        <v>7</v>
      </c>
      <c r="E7" s="45">
        <v>25.94</v>
      </c>
      <c r="F7" s="45">
        <v>0</v>
      </c>
      <c r="G7" s="45">
        <v>0</v>
      </c>
      <c r="H7" s="45">
        <v>0</v>
      </c>
      <c r="I7" s="45">
        <v>25.94</v>
      </c>
      <c r="J7" s="45">
        <v>0</v>
      </c>
    </row>
    <row r="8" ht="14.25" customHeight="1" spans="1:10">
      <c r="A8" s="47" t="s">
        <v>120</v>
      </c>
      <c r="B8" s="47" t="s">
        <v>121</v>
      </c>
      <c r="C8" s="47" t="s">
        <v>122</v>
      </c>
      <c r="D8" s="47" t="s">
        <v>123</v>
      </c>
      <c r="E8" s="45">
        <v>25.94</v>
      </c>
      <c r="F8" s="45">
        <v>0</v>
      </c>
      <c r="G8" s="45">
        <v>0</v>
      </c>
      <c r="H8" s="45">
        <v>0</v>
      </c>
      <c r="I8" s="45">
        <v>25.94</v>
      </c>
      <c r="J8" s="45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 vertic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K6" sqref="K6"/>
    </sheetView>
  </sheetViews>
  <sheetFormatPr defaultColWidth="9" defaultRowHeight="13.5" outlineLevelRow="7"/>
  <cols>
    <col min="1" max="1" width="12.125" customWidth="1"/>
    <col min="2" max="2" width="17.625" customWidth="1"/>
    <col min="3" max="5" width="7.875" customWidth="1"/>
    <col min="6" max="18" width="6.625" customWidth="1"/>
  </cols>
  <sheetData>
    <row r="1" ht="23.45" customHeight="1" spans="1:18">
      <c r="A1" s="38" t="s">
        <v>441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customHeight="1" spans="16:18">
      <c r="P2" s="19" t="s">
        <v>442</v>
      </c>
      <c r="Q2" s="19"/>
      <c r="R2" s="19"/>
    </row>
    <row r="3" customHeight="1" spans="1:18">
      <c r="A3" s="39" t="s">
        <v>2</v>
      </c>
      <c r="B3" s="40"/>
      <c r="C3" s="40"/>
      <c r="D3" s="40"/>
      <c r="E3" s="40"/>
      <c r="F3" s="40"/>
      <c r="G3" s="40"/>
      <c r="P3" s="46" t="s">
        <v>3</v>
      </c>
      <c r="Q3" s="46"/>
      <c r="R3" s="46"/>
    </row>
    <row r="4" ht="95.45" customHeight="1" spans="1:18">
      <c r="A4" s="3" t="s">
        <v>105</v>
      </c>
      <c r="B4" s="3" t="s">
        <v>145</v>
      </c>
      <c r="C4" s="3" t="s">
        <v>103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114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119</v>
      </c>
    </row>
    <row r="5" customHeight="1" spans="1:18">
      <c r="A5" s="42" t="s">
        <v>254</v>
      </c>
      <c r="B5" s="42" t="s">
        <v>254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2">
        <v>13</v>
      </c>
      <c r="P5" s="42">
        <v>14</v>
      </c>
      <c r="Q5" s="42">
        <v>15</v>
      </c>
      <c r="R5" s="42">
        <v>16</v>
      </c>
    </row>
    <row r="6" s="1" customFormat="1" ht="16.5" customHeight="1" spans="1:18">
      <c r="A6" s="47"/>
      <c r="B6" s="47" t="s">
        <v>7</v>
      </c>
      <c r="C6" s="44">
        <v>20.8</v>
      </c>
      <c r="D6" s="45">
        <v>0</v>
      </c>
      <c r="E6" s="45">
        <v>20.8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</row>
    <row r="7" ht="16.5" customHeight="1" spans="1:18">
      <c r="A7" s="47" t="s">
        <v>443</v>
      </c>
      <c r="B7" s="47" t="s">
        <v>139</v>
      </c>
      <c r="C7" s="44">
        <v>4</v>
      </c>
      <c r="D7" s="45">
        <v>0</v>
      </c>
      <c r="E7" s="45">
        <v>4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</row>
    <row r="8" ht="16.5" customHeight="1" spans="1:18">
      <c r="A8" s="47" t="s">
        <v>444</v>
      </c>
      <c r="B8" s="47" t="s">
        <v>140</v>
      </c>
      <c r="C8" s="44">
        <v>16.8</v>
      </c>
      <c r="D8" s="45">
        <v>0</v>
      </c>
      <c r="E8" s="45">
        <v>16.8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51388888888889" right="0.751388888888889" top="1" bottom="1" header="0.5" footer="0.5"/>
  <pageSetup paperSize="9" scale="90" firstPageNumber="28" orientation="landscape" useFirstPageNumber="1" horizontalDpi="600" vertic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showGridLines="0" showZeros="0" workbookViewId="0">
      <selection activeCell="G9" sqref="G9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32.375" customWidth="1"/>
    <col min="5" max="9" width="10.375" customWidth="1"/>
    <col min="10" max="10" width="7.625" customWidth="1"/>
    <col min="11" max="12" width="10.375" customWidth="1"/>
    <col min="13" max="13" width="8.125" customWidth="1"/>
  </cols>
  <sheetData>
    <row r="1" ht="33.6" customHeight="1" spans="1:13">
      <c r="A1" s="49" t="s">
        <v>445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ht="13.15" customHeight="1" spans="1:1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19" t="s">
        <v>446</v>
      </c>
      <c r="M2" s="50"/>
    </row>
    <row r="3" customHeight="1" spans="1:13">
      <c r="A3" s="39" t="s">
        <v>2</v>
      </c>
      <c r="B3" s="40"/>
      <c r="C3" s="40"/>
      <c r="D3" s="40"/>
      <c r="E3" s="40"/>
      <c r="F3" s="40"/>
      <c r="G3" s="41"/>
      <c r="M3" s="51" t="s">
        <v>3</v>
      </c>
    </row>
    <row r="4" customHeight="1" spans="1:13">
      <c r="A4" s="4" t="s">
        <v>105</v>
      </c>
      <c r="B4" s="5"/>
      <c r="C4" s="20"/>
      <c r="D4" s="21" t="s">
        <v>106</v>
      </c>
      <c r="E4" s="21" t="s">
        <v>424</v>
      </c>
      <c r="F4" s="4" t="s">
        <v>146</v>
      </c>
      <c r="G4" s="5"/>
      <c r="H4" s="5"/>
      <c r="I4" s="5"/>
      <c r="J4" s="20"/>
      <c r="K4" s="3" t="s">
        <v>150</v>
      </c>
      <c r="L4" s="3"/>
      <c r="M4" s="3"/>
    </row>
    <row r="5" ht="58" customHeight="1" spans="1:13">
      <c r="A5" s="3" t="s">
        <v>109</v>
      </c>
      <c r="B5" s="3" t="s">
        <v>110</v>
      </c>
      <c r="C5" s="3" t="s">
        <v>111</v>
      </c>
      <c r="D5" s="22"/>
      <c r="E5" s="22"/>
      <c r="F5" s="3" t="s">
        <v>7</v>
      </c>
      <c r="G5" s="3" t="s">
        <v>425</v>
      </c>
      <c r="H5" s="3" t="s">
        <v>272</v>
      </c>
      <c r="I5" s="3" t="s">
        <v>142</v>
      </c>
      <c r="J5" s="3" t="s">
        <v>273</v>
      </c>
      <c r="K5" s="3" t="s">
        <v>7</v>
      </c>
      <c r="L5" s="3" t="s">
        <v>112</v>
      </c>
      <c r="M5" s="3" t="s">
        <v>426</v>
      </c>
    </row>
    <row r="6" customHeight="1" spans="1:13">
      <c r="A6" s="3" t="s">
        <v>254</v>
      </c>
      <c r="B6" s="3" t="s">
        <v>254</v>
      </c>
      <c r="C6" s="3" t="s">
        <v>254</v>
      </c>
      <c r="D6" s="3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</row>
    <row r="7" s="1" customFormat="1" ht="17.25" customHeight="1" spans="1:13">
      <c r="A7" s="47"/>
      <c r="B7" s="47"/>
      <c r="C7" s="47"/>
      <c r="D7" s="47" t="s">
        <v>7</v>
      </c>
      <c r="E7" s="44">
        <v>112.51</v>
      </c>
      <c r="F7" s="45">
        <v>104.93</v>
      </c>
      <c r="G7" s="45">
        <v>68.78</v>
      </c>
      <c r="H7" s="45">
        <v>27.35</v>
      </c>
      <c r="I7" s="45">
        <v>8.8</v>
      </c>
      <c r="J7" s="45">
        <v>0</v>
      </c>
      <c r="K7" s="45">
        <v>7.58</v>
      </c>
      <c r="L7" s="45">
        <v>7.58</v>
      </c>
      <c r="M7" s="45">
        <v>0</v>
      </c>
    </row>
    <row r="8" ht="17.25" customHeight="1" spans="1:13">
      <c r="A8" s="47" t="s">
        <v>120</v>
      </c>
      <c r="B8" s="47" t="s">
        <v>121</v>
      </c>
      <c r="C8" s="47" t="s">
        <v>121</v>
      </c>
      <c r="D8" s="47" t="s">
        <v>124</v>
      </c>
      <c r="E8" s="44">
        <v>12.19</v>
      </c>
      <c r="F8" s="45">
        <v>12.19</v>
      </c>
      <c r="G8" s="45">
        <v>0</v>
      </c>
      <c r="H8" s="45">
        <v>12.19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</row>
    <row r="9" ht="17.25" customHeight="1" spans="1:13">
      <c r="A9" s="47" t="s">
        <v>120</v>
      </c>
      <c r="B9" s="47" t="s">
        <v>121</v>
      </c>
      <c r="C9" s="47" t="s">
        <v>125</v>
      </c>
      <c r="D9" s="47" t="s">
        <v>126</v>
      </c>
      <c r="E9" s="44">
        <v>6.1</v>
      </c>
      <c r="F9" s="45">
        <v>6.1</v>
      </c>
      <c r="G9" s="45">
        <v>0</v>
      </c>
      <c r="H9" s="45">
        <v>6.1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</row>
    <row r="10" ht="17.25" customHeight="1" spans="1:13">
      <c r="A10" s="47" t="s">
        <v>120</v>
      </c>
      <c r="B10" s="47" t="s">
        <v>127</v>
      </c>
      <c r="C10" s="47" t="s">
        <v>122</v>
      </c>
      <c r="D10" s="47" t="s">
        <v>128</v>
      </c>
      <c r="E10" s="44">
        <v>0.11</v>
      </c>
      <c r="F10" s="45">
        <v>0.11</v>
      </c>
      <c r="G10" s="45">
        <v>0</v>
      </c>
      <c r="H10" s="45">
        <v>0.11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</row>
    <row r="11" ht="17.25" customHeight="1" spans="1:13">
      <c r="A11" s="47" t="s">
        <v>120</v>
      </c>
      <c r="B11" s="47" t="s">
        <v>127</v>
      </c>
      <c r="C11" s="47" t="s">
        <v>129</v>
      </c>
      <c r="D11" s="47" t="s">
        <v>130</v>
      </c>
      <c r="E11" s="44">
        <v>0.16</v>
      </c>
      <c r="F11" s="45">
        <v>0.16</v>
      </c>
      <c r="G11" s="45">
        <v>0</v>
      </c>
      <c r="H11" s="45">
        <v>0.16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ht="17.25" customHeight="1" spans="1:13">
      <c r="A12" s="47" t="s">
        <v>131</v>
      </c>
      <c r="B12" s="47" t="s">
        <v>132</v>
      </c>
      <c r="C12" s="47" t="s">
        <v>122</v>
      </c>
      <c r="D12" s="47" t="s">
        <v>133</v>
      </c>
      <c r="E12" s="44">
        <v>6.24</v>
      </c>
      <c r="F12" s="45">
        <v>6.24</v>
      </c>
      <c r="G12" s="45">
        <v>0</v>
      </c>
      <c r="H12" s="45">
        <v>6.24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</row>
    <row r="13" ht="17.25" customHeight="1" spans="1:13">
      <c r="A13" s="47" t="s">
        <v>131</v>
      </c>
      <c r="B13" s="47" t="s">
        <v>132</v>
      </c>
      <c r="C13" s="47" t="s">
        <v>134</v>
      </c>
      <c r="D13" s="47" t="s">
        <v>135</v>
      </c>
      <c r="E13" s="44">
        <v>2.28</v>
      </c>
      <c r="F13" s="45">
        <v>2.28</v>
      </c>
      <c r="G13" s="45">
        <v>0</v>
      </c>
      <c r="H13" s="45">
        <v>2.28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</row>
    <row r="14" ht="17.25" customHeight="1" spans="1:13">
      <c r="A14" s="47" t="s">
        <v>131</v>
      </c>
      <c r="B14" s="47" t="s">
        <v>132</v>
      </c>
      <c r="C14" s="47" t="s">
        <v>136</v>
      </c>
      <c r="D14" s="47" t="s">
        <v>137</v>
      </c>
      <c r="E14" s="44">
        <v>0.27</v>
      </c>
      <c r="F14" s="45">
        <v>0.27</v>
      </c>
      <c r="G14" s="45">
        <v>0</v>
      </c>
      <c r="H14" s="45">
        <v>0.27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</row>
    <row r="15" ht="17.25" customHeight="1" spans="1:13">
      <c r="A15" s="47" t="s">
        <v>138</v>
      </c>
      <c r="B15" s="47" t="s">
        <v>134</v>
      </c>
      <c r="C15" s="47" t="s">
        <v>122</v>
      </c>
      <c r="D15" s="47" t="s">
        <v>139</v>
      </c>
      <c r="E15" s="44">
        <v>76.36</v>
      </c>
      <c r="F15" s="45">
        <v>68.78</v>
      </c>
      <c r="G15" s="45">
        <v>68.78</v>
      </c>
      <c r="H15" s="45">
        <v>0</v>
      </c>
      <c r="I15" s="45">
        <v>0</v>
      </c>
      <c r="J15" s="45">
        <v>0</v>
      </c>
      <c r="K15" s="45">
        <v>7.58</v>
      </c>
      <c r="L15" s="45">
        <v>7.58</v>
      </c>
      <c r="M15" s="45">
        <v>0</v>
      </c>
    </row>
    <row r="16" ht="17.25" customHeight="1" spans="1:13">
      <c r="A16" s="47" t="s">
        <v>141</v>
      </c>
      <c r="B16" s="47" t="s">
        <v>129</v>
      </c>
      <c r="C16" s="47" t="s">
        <v>122</v>
      </c>
      <c r="D16" s="47" t="s">
        <v>142</v>
      </c>
      <c r="E16" s="44">
        <v>8.8</v>
      </c>
      <c r="F16" s="45">
        <v>8.8</v>
      </c>
      <c r="G16" s="45">
        <v>0</v>
      </c>
      <c r="H16" s="45">
        <v>0</v>
      </c>
      <c r="I16" s="45">
        <v>8.8</v>
      </c>
      <c r="J16" s="45">
        <v>0</v>
      </c>
      <c r="K16" s="45">
        <v>0</v>
      </c>
      <c r="L16" s="45">
        <v>0</v>
      </c>
      <c r="M16" s="45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554861111111111" right="0.554861111111111" top="1" bottom="1" header="0.5" footer="0.5"/>
  <pageSetup paperSize="9" scale="96" firstPageNumber="29" orientation="landscape" useFirstPageNumber="1" horizontalDpi="600" vertic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showZeros="0" workbookViewId="0">
      <selection activeCell="A1"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16" max="16" width="6.125" customWidth="1"/>
  </cols>
  <sheetData>
    <row r="1" ht="30" customHeight="1" spans="1:16">
      <c r="A1" s="38" t="s">
        <v>100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customHeight="1" spans="16:16">
      <c r="P2" s="19" t="s">
        <v>101</v>
      </c>
    </row>
    <row r="3" customHeight="1" spans="1:16">
      <c r="A3" s="66" t="s">
        <v>2</v>
      </c>
      <c r="B3" s="67"/>
      <c r="C3" s="67"/>
      <c r="D3" s="67"/>
      <c r="E3" s="67"/>
      <c r="F3" s="67"/>
      <c r="G3" s="67"/>
      <c r="P3" s="19" t="s">
        <v>3</v>
      </c>
    </row>
    <row r="4" ht="18.75" customHeight="1" spans="1:16">
      <c r="A4" s="4" t="s">
        <v>102</v>
      </c>
      <c r="B4" s="5"/>
      <c r="C4" s="5"/>
      <c r="D4" s="20"/>
      <c r="E4" s="21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20"/>
      <c r="P4" s="36" t="s">
        <v>64</v>
      </c>
    </row>
    <row r="5" ht="16.5" customHeight="1" spans="1:16">
      <c r="A5" s="4" t="s">
        <v>105</v>
      </c>
      <c r="B5" s="5"/>
      <c r="C5" s="20"/>
      <c r="D5" s="21" t="s">
        <v>106</v>
      </c>
      <c r="E5" s="29"/>
      <c r="F5" s="4" t="s">
        <v>107</v>
      </c>
      <c r="G5" s="5"/>
      <c r="H5" s="5"/>
      <c r="I5" s="20"/>
      <c r="J5" s="4" t="s">
        <v>108</v>
      </c>
      <c r="K5" s="5"/>
      <c r="L5" s="5"/>
      <c r="M5" s="5"/>
      <c r="N5" s="5"/>
      <c r="O5" s="20"/>
      <c r="P5" s="70"/>
    </row>
    <row r="6" ht="45" customHeight="1" spans="1:16">
      <c r="A6" s="3" t="s">
        <v>109</v>
      </c>
      <c r="B6" s="3" t="s">
        <v>110</v>
      </c>
      <c r="C6" s="3" t="s">
        <v>111</v>
      </c>
      <c r="D6" s="22"/>
      <c r="E6" s="22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37"/>
    </row>
    <row r="7" s="1" customFormat="1" ht="16.5" customHeight="1" spans="1:16">
      <c r="A7" s="68"/>
      <c r="B7" s="68"/>
      <c r="C7" s="68"/>
      <c r="D7" s="68" t="s">
        <v>7</v>
      </c>
      <c r="E7" s="92">
        <v>167.65</v>
      </c>
      <c r="F7" s="92">
        <v>150.85</v>
      </c>
      <c r="G7" s="92">
        <v>112.51</v>
      </c>
      <c r="H7" s="92">
        <v>12.4</v>
      </c>
      <c r="I7" s="92">
        <v>25.94</v>
      </c>
      <c r="J7" s="92">
        <v>16.8</v>
      </c>
      <c r="K7" s="92">
        <v>16.8</v>
      </c>
      <c r="L7" s="92">
        <v>0</v>
      </c>
      <c r="M7" s="92">
        <v>0</v>
      </c>
      <c r="N7" s="92">
        <v>0</v>
      </c>
      <c r="O7" s="92">
        <v>0</v>
      </c>
      <c r="P7" s="68"/>
    </row>
    <row r="8" ht="16.5" customHeight="1" spans="1:16">
      <c r="A8" s="68" t="s">
        <v>120</v>
      </c>
      <c r="B8" s="68" t="s">
        <v>121</v>
      </c>
      <c r="C8" s="68" t="s">
        <v>122</v>
      </c>
      <c r="D8" s="68" t="s">
        <v>123</v>
      </c>
      <c r="E8" s="92">
        <v>25.94</v>
      </c>
      <c r="F8" s="92">
        <v>25.94</v>
      </c>
      <c r="G8" s="92">
        <v>0</v>
      </c>
      <c r="H8" s="92">
        <v>0</v>
      </c>
      <c r="I8" s="92">
        <v>25.94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68"/>
    </row>
    <row r="9" ht="16.5" customHeight="1" spans="1:16">
      <c r="A9" s="68" t="s">
        <v>120</v>
      </c>
      <c r="B9" s="68" t="s">
        <v>121</v>
      </c>
      <c r="C9" s="68" t="s">
        <v>121</v>
      </c>
      <c r="D9" s="68" t="s">
        <v>124</v>
      </c>
      <c r="E9" s="92">
        <v>12.19</v>
      </c>
      <c r="F9" s="92">
        <v>12.19</v>
      </c>
      <c r="G9" s="92">
        <v>12.19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68"/>
    </row>
    <row r="10" ht="16.5" customHeight="1" spans="1:16">
      <c r="A10" s="68" t="s">
        <v>120</v>
      </c>
      <c r="B10" s="68" t="s">
        <v>121</v>
      </c>
      <c r="C10" s="68" t="s">
        <v>125</v>
      </c>
      <c r="D10" s="68" t="s">
        <v>126</v>
      </c>
      <c r="E10" s="92">
        <v>6.1</v>
      </c>
      <c r="F10" s="92">
        <v>6.1</v>
      </c>
      <c r="G10" s="92">
        <v>6.1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68"/>
    </row>
    <row r="11" ht="16.5" customHeight="1" spans="1:16">
      <c r="A11" s="68" t="s">
        <v>120</v>
      </c>
      <c r="B11" s="68" t="s">
        <v>127</v>
      </c>
      <c r="C11" s="68" t="s">
        <v>122</v>
      </c>
      <c r="D11" s="68" t="s">
        <v>128</v>
      </c>
      <c r="E11" s="92">
        <v>0.11</v>
      </c>
      <c r="F11" s="92">
        <v>0.11</v>
      </c>
      <c r="G11" s="92">
        <v>0.11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68"/>
    </row>
    <row r="12" ht="16.5" customHeight="1" spans="1:16">
      <c r="A12" s="68" t="s">
        <v>120</v>
      </c>
      <c r="B12" s="68" t="s">
        <v>127</v>
      </c>
      <c r="C12" s="68" t="s">
        <v>129</v>
      </c>
      <c r="D12" s="68" t="s">
        <v>130</v>
      </c>
      <c r="E12" s="92">
        <v>0.16</v>
      </c>
      <c r="F12" s="92">
        <v>0.16</v>
      </c>
      <c r="G12" s="92">
        <v>0.16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68"/>
    </row>
    <row r="13" ht="16.5" customHeight="1" spans="1:16">
      <c r="A13" s="68" t="s">
        <v>131</v>
      </c>
      <c r="B13" s="68" t="s">
        <v>132</v>
      </c>
      <c r="C13" s="68" t="s">
        <v>122</v>
      </c>
      <c r="D13" s="68" t="s">
        <v>133</v>
      </c>
      <c r="E13" s="92">
        <v>6.24</v>
      </c>
      <c r="F13" s="92">
        <v>6.24</v>
      </c>
      <c r="G13" s="92">
        <v>6.24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68"/>
    </row>
    <row r="14" ht="16.5" customHeight="1" spans="1:16">
      <c r="A14" s="68" t="s">
        <v>131</v>
      </c>
      <c r="B14" s="68" t="s">
        <v>132</v>
      </c>
      <c r="C14" s="68" t="s">
        <v>134</v>
      </c>
      <c r="D14" s="68" t="s">
        <v>135</v>
      </c>
      <c r="E14" s="92">
        <v>2.28</v>
      </c>
      <c r="F14" s="92">
        <v>2.28</v>
      </c>
      <c r="G14" s="92">
        <v>2.28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68"/>
    </row>
    <row r="15" ht="16.5" customHeight="1" spans="1:16">
      <c r="A15" s="68" t="s">
        <v>131</v>
      </c>
      <c r="B15" s="68" t="s">
        <v>132</v>
      </c>
      <c r="C15" s="68" t="s">
        <v>136</v>
      </c>
      <c r="D15" s="68" t="s">
        <v>137</v>
      </c>
      <c r="E15" s="92">
        <v>0.27</v>
      </c>
      <c r="F15" s="92">
        <v>0.27</v>
      </c>
      <c r="G15" s="92">
        <v>0.27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68"/>
    </row>
    <row r="16" ht="16.5" customHeight="1" spans="1:16">
      <c r="A16" s="68" t="s">
        <v>138</v>
      </c>
      <c r="B16" s="68" t="s">
        <v>134</v>
      </c>
      <c r="C16" s="68" t="s">
        <v>122</v>
      </c>
      <c r="D16" s="68" t="s">
        <v>139</v>
      </c>
      <c r="E16" s="92">
        <v>78.36</v>
      </c>
      <c r="F16" s="92">
        <v>78.36</v>
      </c>
      <c r="G16" s="92">
        <v>76.36</v>
      </c>
      <c r="H16" s="92">
        <v>2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68"/>
    </row>
    <row r="17" ht="16.5" customHeight="1" spans="1:16">
      <c r="A17" s="68" t="s">
        <v>138</v>
      </c>
      <c r="B17" s="68" t="s">
        <v>134</v>
      </c>
      <c r="C17" s="68" t="s">
        <v>129</v>
      </c>
      <c r="D17" s="68" t="s">
        <v>140</v>
      </c>
      <c r="E17" s="92">
        <v>27.2</v>
      </c>
      <c r="F17" s="92">
        <v>10.4</v>
      </c>
      <c r="G17" s="92">
        <v>0</v>
      </c>
      <c r="H17" s="92">
        <v>10.4</v>
      </c>
      <c r="I17" s="92">
        <v>0</v>
      </c>
      <c r="J17" s="92">
        <v>16.8</v>
      </c>
      <c r="K17" s="92">
        <v>16.8</v>
      </c>
      <c r="L17" s="92">
        <v>0</v>
      </c>
      <c r="M17" s="92">
        <v>0</v>
      </c>
      <c r="N17" s="92">
        <v>0</v>
      </c>
      <c r="O17" s="92">
        <v>0</v>
      </c>
      <c r="P17" s="68"/>
    </row>
    <row r="18" ht="16.5" customHeight="1" spans="1:16">
      <c r="A18" s="68" t="s">
        <v>141</v>
      </c>
      <c r="B18" s="68" t="s">
        <v>129</v>
      </c>
      <c r="C18" s="68" t="s">
        <v>122</v>
      </c>
      <c r="D18" s="68" t="s">
        <v>142</v>
      </c>
      <c r="E18" s="92">
        <v>8.8</v>
      </c>
      <c r="F18" s="92">
        <v>8.8</v>
      </c>
      <c r="G18" s="92">
        <v>8.8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68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708333333333333" right="0.393055555555556" top="0.747916666666667" bottom="0.747916666666667" header="0.314583333333333" footer="0.314583333333333"/>
  <pageSetup paperSize="9" scale="98" firstPageNumber="3" orientation="landscape" useFirstPageNumber="1" horizontalDpi="600" verticalDpi="600"/>
  <headerFooter alignWithMargins="0" scaleWithDoc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showGridLines="0" showZeros="0" workbookViewId="0">
      <selection activeCell="M7" sqref="M7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23.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9" customWidth="1"/>
    <col min="19" max="19" width="7.25" customWidth="1"/>
  </cols>
  <sheetData>
    <row r="1" ht="24.6" customHeight="1" spans="1:19">
      <c r="A1" s="38" t="s">
        <v>427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customHeight="1" spans="18:19">
      <c r="R2" s="48" t="s">
        <v>447</v>
      </c>
      <c r="S2" s="48"/>
    </row>
    <row r="3" customHeight="1" spans="1:19">
      <c r="A3" s="39" t="s">
        <v>2</v>
      </c>
      <c r="B3" s="41"/>
      <c r="C3" s="41"/>
      <c r="D3" s="41"/>
      <c r="E3" s="41"/>
      <c r="F3" s="41"/>
      <c r="G3" s="41"/>
      <c r="H3" s="41"/>
      <c r="I3" s="41"/>
      <c r="R3" s="46" t="s">
        <v>3</v>
      </c>
      <c r="S3" s="46"/>
    </row>
    <row r="4" ht="25.5" customHeight="1" spans="1:19">
      <c r="A4" s="4" t="s">
        <v>105</v>
      </c>
      <c r="B4" s="5"/>
      <c r="C4" s="20"/>
      <c r="D4" s="21" t="s">
        <v>106</v>
      </c>
      <c r="E4" s="21" t="s">
        <v>429</v>
      </c>
      <c r="F4" s="4" t="s">
        <v>147</v>
      </c>
      <c r="G4" s="5"/>
      <c r="H4" s="5"/>
      <c r="I4" s="5"/>
      <c r="J4" s="5"/>
      <c r="K4" s="5"/>
      <c r="L4" s="5"/>
      <c r="M4" s="5"/>
      <c r="N4" s="5"/>
      <c r="O4" s="5"/>
      <c r="P4" s="20"/>
      <c r="Q4" s="4" t="s">
        <v>150</v>
      </c>
      <c r="R4" s="5"/>
      <c r="S4" s="20"/>
    </row>
    <row r="5" ht="41.45" customHeight="1" spans="1:19">
      <c r="A5" s="3" t="s">
        <v>109</v>
      </c>
      <c r="B5" s="3" t="s">
        <v>110</v>
      </c>
      <c r="C5" s="3" t="s">
        <v>111</v>
      </c>
      <c r="D5" s="22"/>
      <c r="E5" s="22"/>
      <c r="F5" s="3" t="s">
        <v>244</v>
      </c>
      <c r="G5" s="3" t="s">
        <v>430</v>
      </c>
      <c r="H5" s="3" t="s">
        <v>305</v>
      </c>
      <c r="I5" s="3" t="s">
        <v>306</v>
      </c>
      <c r="J5" s="3" t="s">
        <v>431</v>
      </c>
      <c r="K5" s="3" t="s">
        <v>312</v>
      </c>
      <c r="L5" s="3" t="s">
        <v>307</v>
      </c>
      <c r="M5" s="3" t="s">
        <v>415</v>
      </c>
      <c r="N5" s="3" t="s">
        <v>432</v>
      </c>
      <c r="O5" s="3" t="s">
        <v>303</v>
      </c>
      <c r="P5" s="3" t="s">
        <v>433</v>
      </c>
      <c r="Q5" s="3" t="s">
        <v>244</v>
      </c>
      <c r="R5" s="3" t="s">
        <v>113</v>
      </c>
      <c r="S5" s="3" t="s">
        <v>426</v>
      </c>
    </row>
    <row r="6" customHeight="1" spans="1:19">
      <c r="A6" s="3" t="s">
        <v>254</v>
      </c>
      <c r="B6" s="3" t="s">
        <v>254</v>
      </c>
      <c r="C6" s="3" t="s">
        <v>254</v>
      </c>
      <c r="D6" s="3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  <c r="K6" s="22">
        <v>7</v>
      </c>
      <c r="L6" s="22">
        <v>8</v>
      </c>
      <c r="M6" s="22">
        <v>9</v>
      </c>
      <c r="N6" s="22">
        <v>10</v>
      </c>
      <c r="O6" s="22">
        <v>11</v>
      </c>
      <c r="P6" s="22">
        <v>12</v>
      </c>
      <c r="Q6" s="22">
        <v>13</v>
      </c>
      <c r="R6" s="22">
        <v>14</v>
      </c>
      <c r="S6" s="22">
        <v>15</v>
      </c>
    </row>
    <row r="7" s="1" customFormat="1" ht="19.5" customHeight="1" spans="1:19">
      <c r="A7" s="47"/>
      <c r="B7" s="47"/>
      <c r="C7" s="47"/>
      <c r="D7" s="47" t="s">
        <v>7</v>
      </c>
      <c r="E7" s="44">
        <v>12.4</v>
      </c>
      <c r="F7" s="45">
        <v>12.4</v>
      </c>
      <c r="G7" s="45">
        <v>5.85</v>
      </c>
      <c r="H7" s="45">
        <v>0</v>
      </c>
      <c r="I7" s="45">
        <v>1</v>
      </c>
      <c r="J7" s="45">
        <v>0</v>
      </c>
      <c r="K7" s="45">
        <v>0</v>
      </c>
      <c r="L7" s="45">
        <v>4.4</v>
      </c>
      <c r="M7" s="45">
        <v>0</v>
      </c>
      <c r="N7" s="45">
        <v>0</v>
      </c>
      <c r="O7" s="45">
        <v>0</v>
      </c>
      <c r="P7" s="45">
        <v>1.15</v>
      </c>
      <c r="Q7" s="45">
        <v>0</v>
      </c>
      <c r="R7" s="45">
        <v>0</v>
      </c>
      <c r="S7" s="45">
        <v>0</v>
      </c>
    </row>
    <row r="8" ht="19.5" customHeight="1" spans="1:19">
      <c r="A8" s="47" t="s">
        <v>138</v>
      </c>
      <c r="B8" s="47" t="s">
        <v>134</v>
      </c>
      <c r="C8" s="47" t="s">
        <v>122</v>
      </c>
      <c r="D8" s="47" t="s">
        <v>139</v>
      </c>
      <c r="E8" s="44">
        <v>2</v>
      </c>
      <c r="F8" s="45">
        <v>2</v>
      </c>
      <c r="G8" s="45">
        <v>0.85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1.15</v>
      </c>
      <c r="Q8" s="45">
        <v>0</v>
      </c>
      <c r="R8" s="45">
        <v>0</v>
      </c>
      <c r="S8" s="45">
        <v>0</v>
      </c>
    </row>
    <row r="9" ht="19.5" customHeight="1" spans="1:19">
      <c r="A9" s="47" t="s">
        <v>138</v>
      </c>
      <c r="B9" s="47" t="s">
        <v>134</v>
      </c>
      <c r="C9" s="47" t="s">
        <v>129</v>
      </c>
      <c r="D9" s="47" t="s">
        <v>140</v>
      </c>
      <c r="E9" s="44">
        <v>10.4</v>
      </c>
      <c r="F9" s="45">
        <v>10.4</v>
      </c>
      <c r="G9" s="45">
        <v>5</v>
      </c>
      <c r="H9" s="45">
        <v>0</v>
      </c>
      <c r="I9" s="45">
        <v>1</v>
      </c>
      <c r="J9" s="45">
        <v>0</v>
      </c>
      <c r="K9" s="45">
        <v>0</v>
      </c>
      <c r="L9" s="45">
        <v>4.4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554861111111111" right="0.554861111111111" top="1" bottom="1" header="0.5" footer="0.5"/>
  <pageSetup paperSize="9" scale="94" firstPageNumber="30" orientation="landscape" useFirstPageNumber="1" horizontalDpi="600" vertic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38" t="s">
        <v>448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customHeight="1" spans="10:10">
      <c r="J2" s="19" t="s">
        <v>449</v>
      </c>
    </row>
    <row r="3" customHeight="1" spans="1:10">
      <c r="A3" s="39" t="s">
        <v>2</v>
      </c>
      <c r="B3" s="40"/>
      <c r="C3" s="40"/>
      <c r="D3" s="40"/>
      <c r="E3" s="40"/>
      <c r="I3" s="19" t="s">
        <v>3</v>
      </c>
      <c r="J3" s="19"/>
    </row>
    <row r="4" ht="19.9" customHeight="1" spans="1:10">
      <c r="A4" s="4" t="s">
        <v>105</v>
      </c>
      <c r="B4" s="5"/>
      <c r="C4" s="20"/>
      <c r="D4" s="21" t="s">
        <v>106</v>
      </c>
      <c r="E4" s="21" t="s">
        <v>424</v>
      </c>
      <c r="F4" s="21" t="s">
        <v>436</v>
      </c>
      <c r="G4" s="21" t="s">
        <v>437</v>
      </c>
      <c r="H4" s="21" t="s">
        <v>438</v>
      </c>
      <c r="I4" s="21" t="s">
        <v>439</v>
      </c>
      <c r="J4" s="21" t="s">
        <v>440</v>
      </c>
    </row>
    <row r="5" ht="25.9" customHeight="1" spans="1:10">
      <c r="A5" s="3" t="s">
        <v>109</v>
      </c>
      <c r="B5" s="3" t="s">
        <v>110</v>
      </c>
      <c r="C5" s="3" t="s">
        <v>111</v>
      </c>
      <c r="D5" s="22"/>
      <c r="E5" s="22"/>
      <c r="F5" s="22"/>
      <c r="G5" s="22"/>
      <c r="H5" s="22"/>
      <c r="I5" s="22"/>
      <c r="J5" s="22"/>
    </row>
    <row r="6" customHeight="1" spans="1:10">
      <c r="A6" s="3" t="s">
        <v>254</v>
      </c>
      <c r="B6" s="3" t="s">
        <v>254</v>
      </c>
      <c r="C6" s="3" t="s">
        <v>254</v>
      </c>
      <c r="D6" s="3" t="s">
        <v>254</v>
      </c>
      <c r="E6" s="22">
        <v>1</v>
      </c>
      <c r="F6" s="22">
        <v>2</v>
      </c>
      <c r="G6" s="22">
        <v>3</v>
      </c>
      <c r="H6" s="22">
        <v>4</v>
      </c>
      <c r="I6" s="22">
        <v>5</v>
      </c>
      <c r="J6" s="22">
        <v>6</v>
      </c>
    </row>
    <row r="7" s="1" customFormat="1" ht="16.5" customHeight="1" spans="1:10">
      <c r="A7" s="47"/>
      <c r="B7" s="47"/>
      <c r="C7" s="47"/>
      <c r="D7" s="47" t="s">
        <v>7</v>
      </c>
      <c r="E7" s="45">
        <v>25.94</v>
      </c>
      <c r="F7" s="45">
        <v>0</v>
      </c>
      <c r="G7" s="45">
        <v>0</v>
      </c>
      <c r="H7" s="45">
        <v>0</v>
      </c>
      <c r="I7" s="45">
        <v>25.94</v>
      </c>
      <c r="J7" s="45">
        <v>0</v>
      </c>
    </row>
    <row r="8" ht="16.5" customHeight="1" spans="1:10">
      <c r="A8" s="47" t="s">
        <v>120</v>
      </c>
      <c r="B8" s="47" t="s">
        <v>121</v>
      </c>
      <c r="C8" s="47" t="s">
        <v>122</v>
      </c>
      <c r="D8" s="47" t="s">
        <v>123</v>
      </c>
      <c r="E8" s="45">
        <v>25.94</v>
      </c>
      <c r="F8" s="45">
        <v>0</v>
      </c>
      <c r="G8" s="45">
        <v>0</v>
      </c>
      <c r="H8" s="45">
        <v>0</v>
      </c>
      <c r="I8" s="45">
        <v>25.94</v>
      </c>
      <c r="J8" s="45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9" firstPageNumber="31" orientation="landscape" useFirstPageNumber="1" horizontalDpi="600" vertic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1" sqref="A1:R1"/>
    </sheetView>
  </sheetViews>
  <sheetFormatPr defaultColWidth="9" defaultRowHeight="13.5" outlineLevelRow="7"/>
  <cols>
    <col min="1" max="1" width="12.875" customWidth="1"/>
    <col min="2" max="2" width="20.375" customWidth="1"/>
    <col min="4" max="18" width="7.125" customWidth="1"/>
  </cols>
  <sheetData>
    <row r="1" ht="23.45" customHeight="1" spans="1:18">
      <c r="A1" s="38" t="s">
        <v>450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customHeight="1" spans="16:18">
      <c r="P2" s="19" t="s">
        <v>451</v>
      </c>
      <c r="Q2" s="19"/>
      <c r="R2" s="19"/>
    </row>
    <row r="3" customHeight="1" spans="1:18">
      <c r="A3" s="39" t="s">
        <v>2</v>
      </c>
      <c r="B3" s="40"/>
      <c r="C3" s="40"/>
      <c r="D3" s="40"/>
      <c r="E3" s="40"/>
      <c r="F3" s="41"/>
      <c r="G3" s="41"/>
      <c r="P3" s="46" t="s">
        <v>3</v>
      </c>
      <c r="Q3" s="46"/>
      <c r="R3" s="46"/>
    </row>
    <row r="4" ht="95.45" customHeight="1" spans="1:18">
      <c r="A4" s="3" t="s">
        <v>105</v>
      </c>
      <c r="B4" s="3" t="s">
        <v>145</v>
      </c>
      <c r="C4" s="3" t="s">
        <v>103</v>
      </c>
      <c r="D4" s="3" t="s">
        <v>146</v>
      </c>
      <c r="E4" s="3" t="s">
        <v>147</v>
      </c>
      <c r="F4" s="3" t="s">
        <v>148</v>
      </c>
      <c r="G4" s="3" t="s">
        <v>149</v>
      </c>
      <c r="H4" s="3" t="s">
        <v>150</v>
      </c>
      <c r="I4" s="3" t="s">
        <v>151</v>
      </c>
      <c r="J4" s="3" t="s">
        <v>152</v>
      </c>
      <c r="K4" s="3" t="s">
        <v>153</v>
      </c>
      <c r="L4" s="3" t="s">
        <v>114</v>
      </c>
      <c r="M4" s="3" t="s">
        <v>154</v>
      </c>
      <c r="N4" s="3" t="s">
        <v>155</v>
      </c>
      <c r="O4" s="3" t="s">
        <v>156</v>
      </c>
      <c r="P4" s="3" t="s">
        <v>157</v>
      </c>
      <c r="Q4" s="3" t="s">
        <v>158</v>
      </c>
      <c r="R4" s="3" t="s">
        <v>119</v>
      </c>
    </row>
    <row r="5" customHeight="1" spans="1:18">
      <c r="A5" s="42" t="s">
        <v>254</v>
      </c>
      <c r="B5" s="42" t="s">
        <v>254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2">
        <v>13</v>
      </c>
      <c r="P5" s="42">
        <v>14</v>
      </c>
      <c r="Q5" s="42">
        <v>15</v>
      </c>
      <c r="R5" s="42">
        <v>16</v>
      </c>
    </row>
    <row r="6" s="1" customFormat="1" ht="15" customHeight="1" spans="1:18">
      <c r="A6" s="43"/>
      <c r="B6" s="43" t="s">
        <v>7</v>
      </c>
      <c r="C6" s="44">
        <v>20.8</v>
      </c>
      <c r="D6" s="45">
        <v>0</v>
      </c>
      <c r="E6" s="45">
        <v>20.8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</row>
    <row r="7" ht="15" customHeight="1" spans="1:18">
      <c r="A7" s="43">
        <v>2130301</v>
      </c>
      <c r="B7" s="43" t="s">
        <v>139</v>
      </c>
      <c r="C7" s="44">
        <v>4</v>
      </c>
      <c r="D7" s="45">
        <v>0</v>
      </c>
      <c r="E7" s="45">
        <v>4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0</v>
      </c>
      <c r="R7" s="45">
        <v>0</v>
      </c>
    </row>
    <row r="8" ht="15" customHeight="1" spans="1:18">
      <c r="A8" s="43">
        <v>2130302</v>
      </c>
      <c r="B8" s="43" t="s">
        <v>140</v>
      </c>
      <c r="C8" s="44">
        <v>16.8</v>
      </c>
      <c r="D8" s="45">
        <v>0</v>
      </c>
      <c r="E8" s="45">
        <v>16.8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357638888888889" right="0.357638888888889" top="1" bottom="1" header="0.5" footer="0.5"/>
  <pageSetup paperSize="9" scale="90" firstPageNumber="32" orientation="landscape" useFirstPageNumber="1" horizontalDpi="600" vertic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D7" sqref="D7"/>
    </sheetView>
  </sheetViews>
  <sheetFormatPr defaultColWidth="9" defaultRowHeight="13.5" outlineLevelRow="6"/>
  <cols>
    <col min="1" max="1" width="9.125" customWidth="1"/>
    <col min="2" max="2" width="35.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9.3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ht="27" customHeight="1" spans="1:18">
      <c r="A1" s="2" t="s">
        <v>452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19" t="s">
        <v>453</v>
      </c>
    </row>
    <row r="3" customHeight="1" spans="18:18">
      <c r="R3" s="19" t="s">
        <v>3</v>
      </c>
    </row>
    <row r="4" ht="29.25" customHeight="1" spans="1:18">
      <c r="A4" s="26" t="s">
        <v>454</v>
      </c>
      <c r="B4" s="21" t="s">
        <v>455</v>
      </c>
      <c r="C4" s="27" t="s">
        <v>456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30"/>
      <c r="P4" s="3" t="s">
        <v>457</v>
      </c>
      <c r="Q4" s="4" t="s">
        <v>458</v>
      </c>
      <c r="R4" s="20"/>
    </row>
    <row r="5" ht="21.75" customHeight="1" spans="1:18">
      <c r="A5" s="26"/>
      <c r="B5" s="29"/>
      <c r="C5" s="27" t="s">
        <v>459</v>
      </c>
      <c r="D5" s="28"/>
      <c r="E5" s="28"/>
      <c r="F5" s="28"/>
      <c r="G5" s="28"/>
      <c r="H5" s="30"/>
      <c r="I5" s="27" t="s">
        <v>460</v>
      </c>
      <c r="J5" s="28"/>
      <c r="K5" s="30"/>
      <c r="L5" s="26" t="s">
        <v>461</v>
      </c>
      <c r="M5" s="26"/>
      <c r="N5" s="26"/>
      <c r="O5" s="26"/>
      <c r="P5" s="3"/>
      <c r="Q5" s="36" t="s">
        <v>462</v>
      </c>
      <c r="R5" s="36" t="s">
        <v>463</v>
      </c>
    </row>
    <row r="6" ht="81.75" customHeight="1" spans="1:18">
      <c r="A6" s="26"/>
      <c r="B6" s="22"/>
      <c r="C6" s="3" t="s">
        <v>464</v>
      </c>
      <c r="D6" s="3" t="s">
        <v>465</v>
      </c>
      <c r="E6" s="3" t="s">
        <v>466</v>
      </c>
      <c r="F6" s="3" t="s">
        <v>467</v>
      </c>
      <c r="G6" s="3" t="s">
        <v>468</v>
      </c>
      <c r="H6" s="3" t="s">
        <v>469</v>
      </c>
      <c r="I6" s="9" t="s">
        <v>107</v>
      </c>
      <c r="J6" s="9" t="s">
        <v>108</v>
      </c>
      <c r="K6" s="9" t="s">
        <v>470</v>
      </c>
      <c r="L6" s="9" t="s">
        <v>307</v>
      </c>
      <c r="M6" s="9" t="s">
        <v>471</v>
      </c>
      <c r="N6" s="9" t="s">
        <v>302</v>
      </c>
      <c r="O6" s="9" t="s">
        <v>7</v>
      </c>
      <c r="P6" s="3"/>
      <c r="Q6" s="37"/>
      <c r="R6" s="37"/>
    </row>
    <row r="7" s="1" customFormat="1" ht="309" customHeight="1" spans="1:18">
      <c r="A7" s="31" t="s">
        <v>472</v>
      </c>
      <c r="B7" s="31" t="s">
        <v>473</v>
      </c>
      <c r="C7" s="32">
        <v>171.65</v>
      </c>
      <c r="D7" s="33"/>
      <c r="E7" s="34"/>
      <c r="F7" s="33">
        <v>4</v>
      </c>
      <c r="G7" s="33"/>
      <c r="H7" s="33">
        <v>171.65</v>
      </c>
      <c r="I7" s="33">
        <v>150.85</v>
      </c>
      <c r="J7" s="33">
        <v>16.8</v>
      </c>
      <c r="K7" s="33">
        <v>171.65</v>
      </c>
      <c r="L7" s="33">
        <v>4.4</v>
      </c>
      <c r="M7" s="33"/>
      <c r="N7" s="33"/>
      <c r="O7" s="33">
        <v>4.4</v>
      </c>
      <c r="P7" s="35" t="s">
        <v>474</v>
      </c>
      <c r="Q7" s="35" t="s">
        <v>474</v>
      </c>
      <c r="R7" s="35" t="s">
        <v>474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357638888888889" right="0.357638888888889" top="1" bottom="1" header="0.5" footer="0.5"/>
  <pageSetup paperSize="9" scale="82" firstPageNumber="33" orientation="landscape" useFirstPageNumber="1" horizontalDpi="600" vertic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showZeros="0" tabSelected="1" topLeftCell="A4" workbookViewId="0">
      <selection activeCell="P10" sqref="P10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ht="30.75" customHeight="1" spans="1:15">
      <c r="A1" s="2" t="s">
        <v>475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19" t="s">
        <v>476</v>
      </c>
    </row>
    <row r="3" customHeight="1" spans="15:15">
      <c r="O3" s="19" t="s">
        <v>3</v>
      </c>
    </row>
    <row r="4" ht="30" customHeight="1" spans="1:15">
      <c r="A4" s="3" t="s">
        <v>260</v>
      </c>
      <c r="B4" s="3" t="s">
        <v>477</v>
      </c>
      <c r="C4" s="3" t="s">
        <v>478</v>
      </c>
      <c r="D4" s="3" t="s">
        <v>479</v>
      </c>
      <c r="E4" s="3" t="s">
        <v>480</v>
      </c>
      <c r="F4" s="3" t="s">
        <v>481</v>
      </c>
      <c r="G4" s="4" t="s">
        <v>482</v>
      </c>
      <c r="H4" s="5"/>
      <c r="I4" s="5"/>
      <c r="J4" s="5"/>
      <c r="K4" s="20"/>
      <c r="L4" s="21" t="s">
        <v>483</v>
      </c>
      <c r="M4" s="21" t="s">
        <v>484</v>
      </c>
      <c r="N4" s="21" t="s">
        <v>485</v>
      </c>
      <c r="O4" s="3" t="s">
        <v>486</v>
      </c>
    </row>
    <row r="5" ht="39" customHeight="1" spans="1:15">
      <c r="A5" s="3"/>
      <c r="B5" s="3"/>
      <c r="C5" s="3"/>
      <c r="D5" s="3"/>
      <c r="E5" s="3"/>
      <c r="F5" s="3"/>
      <c r="G5" s="3" t="s">
        <v>487</v>
      </c>
      <c r="H5" s="3" t="s">
        <v>488</v>
      </c>
      <c r="I5" s="3" t="s">
        <v>489</v>
      </c>
      <c r="J5" s="3" t="s">
        <v>490</v>
      </c>
      <c r="K5" s="3" t="s">
        <v>491</v>
      </c>
      <c r="L5" s="22"/>
      <c r="M5" s="22"/>
      <c r="N5" s="22"/>
      <c r="O5" s="3"/>
    </row>
    <row r="6" s="1" customFormat="1" ht="31.5" customHeight="1" spans="1:15">
      <c r="A6" s="6" t="s">
        <v>472</v>
      </c>
      <c r="B6" s="7" t="s">
        <v>492</v>
      </c>
      <c r="C6" s="7" t="s">
        <v>492</v>
      </c>
      <c r="D6" s="8"/>
      <c r="E6" s="7" t="s">
        <v>493</v>
      </c>
      <c r="F6" s="6" t="s">
        <v>494</v>
      </c>
      <c r="G6" s="9">
        <v>3.2</v>
      </c>
      <c r="H6" s="9"/>
      <c r="I6" s="9"/>
      <c r="J6" s="9">
        <v>3.2</v>
      </c>
      <c r="K6" s="9"/>
      <c r="L6" s="23" t="s">
        <v>495</v>
      </c>
      <c r="M6" s="24" t="s">
        <v>496</v>
      </c>
      <c r="N6" s="23" t="s">
        <v>474</v>
      </c>
      <c r="O6" s="23" t="s">
        <v>474</v>
      </c>
    </row>
    <row r="7" ht="27" spans="1:15">
      <c r="A7" s="10"/>
      <c r="B7" s="7" t="s">
        <v>497</v>
      </c>
      <c r="C7" s="7" t="s">
        <v>497</v>
      </c>
      <c r="D7" s="8"/>
      <c r="E7" s="7" t="s">
        <v>493</v>
      </c>
      <c r="F7" s="10"/>
      <c r="G7" s="7">
        <v>8</v>
      </c>
      <c r="H7" s="11"/>
      <c r="I7" s="11"/>
      <c r="J7" s="7">
        <v>8</v>
      </c>
      <c r="K7" s="11"/>
      <c r="L7" s="23"/>
      <c r="M7" s="24"/>
      <c r="N7" s="23"/>
      <c r="O7" s="23"/>
    </row>
    <row r="8" ht="40.5" spans="1:15">
      <c r="A8" s="10"/>
      <c r="B8" s="7" t="s">
        <v>498</v>
      </c>
      <c r="C8" s="7" t="s">
        <v>498</v>
      </c>
      <c r="D8" s="8"/>
      <c r="E8" s="7" t="s">
        <v>493</v>
      </c>
      <c r="F8" s="10"/>
      <c r="G8" s="7">
        <v>4</v>
      </c>
      <c r="H8" s="8"/>
      <c r="I8" s="8"/>
      <c r="J8" s="7">
        <v>4</v>
      </c>
      <c r="K8" s="8"/>
      <c r="L8" s="23"/>
      <c r="M8" s="24"/>
      <c r="N8" s="23"/>
      <c r="O8" s="23"/>
    </row>
    <row r="9" spans="1:15">
      <c r="A9" s="10"/>
      <c r="B9" s="12" t="s">
        <v>499</v>
      </c>
      <c r="C9" s="12" t="s">
        <v>499</v>
      </c>
      <c r="D9" s="13"/>
      <c r="E9" s="12" t="s">
        <v>493</v>
      </c>
      <c r="F9" s="10"/>
      <c r="G9" s="12">
        <v>1.6</v>
      </c>
      <c r="H9" s="14"/>
      <c r="I9" s="14"/>
      <c r="J9" s="12">
        <v>1.6</v>
      </c>
      <c r="K9" s="14"/>
      <c r="L9" s="23"/>
      <c r="M9" s="24"/>
      <c r="N9" s="23"/>
      <c r="O9" s="23"/>
    </row>
    <row r="10" ht="90" customHeight="1" spans="1:15">
      <c r="A10" s="10"/>
      <c r="B10" s="15"/>
      <c r="C10" s="15"/>
      <c r="D10" s="16"/>
      <c r="E10" s="15"/>
      <c r="F10" s="17"/>
      <c r="G10" s="15"/>
      <c r="H10" s="18"/>
      <c r="I10" s="18"/>
      <c r="J10" s="15"/>
      <c r="K10" s="18"/>
      <c r="L10" s="25"/>
      <c r="M10" s="15"/>
      <c r="N10" s="25"/>
      <c r="O10" s="25"/>
    </row>
    <row r="11" ht="68" customHeight="1" spans="1:15">
      <c r="A11" s="17"/>
      <c r="B11" s="8" t="s">
        <v>7</v>
      </c>
      <c r="C11" s="8"/>
      <c r="D11" s="8"/>
      <c r="E11" s="8"/>
      <c r="F11" s="8"/>
      <c r="G11" s="8">
        <v>16.8</v>
      </c>
      <c r="H11" s="8"/>
      <c r="I11" s="8"/>
      <c r="J11" s="8">
        <v>16.8</v>
      </c>
      <c r="K11" s="8"/>
      <c r="L11" s="8"/>
      <c r="M11" s="8"/>
      <c r="N11" s="8"/>
      <c r="O11" s="8"/>
    </row>
  </sheetData>
  <sheetProtection formatCells="0" formatColumns="0" formatRows="0"/>
  <mergeCells count="27">
    <mergeCell ref="A1:O1"/>
    <mergeCell ref="G4:K4"/>
    <mergeCell ref="A4:A5"/>
    <mergeCell ref="A6:A11"/>
    <mergeCell ref="B4:B5"/>
    <mergeCell ref="B9:B10"/>
    <mergeCell ref="C4:C5"/>
    <mergeCell ref="C9:C10"/>
    <mergeCell ref="D4:D5"/>
    <mergeCell ref="D9:D10"/>
    <mergeCell ref="E4:E5"/>
    <mergeCell ref="E9:E10"/>
    <mergeCell ref="F4:F5"/>
    <mergeCell ref="F6:F10"/>
    <mergeCell ref="G9:G10"/>
    <mergeCell ref="H9:H10"/>
    <mergeCell ref="I9:I10"/>
    <mergeCell ref="J9:J10"/>
    <mergeCell ref="K9:K10"/>
    <mergeCell ref="L4:L5"/>
    <mergeCell ref="L6:L10"/>
    <mergeCell ref="M4:M5"/>
    <mergeCell ref="M6:M10"/>
    <mergeCell ref="N4:N5"/>
    <mergeCell ref="N6:N10"/>
    <mergeCell ref="O4:O5"/>
    <mergeCell ref="O6:O10"/>
  </mergeCells>
  <printOptions horizontalCentered="1"/>
  <pageMargins left="0.357638888888889" right="0.357638888888889" top="1" bottom="1" header="0.5" footer="0.5"/>
  <pageSetup paperSize="9" firstPageNumber="34" orientation="landscape" useFirstPageNumber="1" horizontalDpi="600" verticalDpi="600"/>
  <headerFooter alignWithMargins="0" scaleWithDoc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showGridLines="0" showZeros="0" workbookViewId="0">
      <selection activeCell="O2" sqref="O$1:T$1048576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32.25" customWidth="1"/>
    <col min="5" max="14" width="6.5" customWidth="1"/>
    <col min="15" max="20" width="5" customWidth="1"/>
  </cols>
  <sheetData>
    <row r="1" ht="27.75" customHeight="1" spans="1:20">
      <c r="A1" s="38" t="s">
        <v>143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customHeight="1" spans="18:20">
      <c r="R2" s="19"/>
      <c r="S2" s="19" t="s">
        <v>144</v>
      </c>
      <c r="T2" s="19"/>
    </row>
    <row r="3" customHeight="1" spans="1:20">
      <c r="A3" s="66" t="s">
        <v>2</v>
      </c>
      <c r="B3" s="67"/>
      <c r="C3" s="67"/>
      <c r="D3" s="67"/>
      <c r="E3" s="67"/>
      <c r="F3" s="67"/>
      <c r="G3" s="67"/>
      <c r="H3" s="67"/>
      <c r="I3" s="156"/>
      <c r="R3" s="46" t="s">
        <v>3</v>
      </c>
      <c r="S3" s="46"/>
      <c r="T3" s="46"/>
    </row>
    <row r="4" ht="45" customHeight="1" spans="1:20">
      <c r="A4" s="4" t="s">
        <v>105</v>
      </c>
      <c r="B4" s="5"/>
      <c r="C4" s="20"/>
      <c r="D4" s="21" t="s">
        <v>145</v>
      </c>
      <c r="E4" s="21" t="s">
        <v>103</v>
      </c>
      <c r="F4" s="21" t="s">
        <v>146</v>
      </c>
      <c r="G4" s="21" t="s">
        <v>147</v>
      </c>
      <c r="H4" s="21" t="s">
        <v>148</v>
      </c>
      <c r="I4" s="21" t="s">
        <v>149</v>
      </c>
      <c r="J4" s="21" t="s">
        <v>150</v>
      </c>
      <c r="K4" s="21" t="s">
        <v>151</v>
      </c>
      <c r="L4" s="21" t="s">
        <v>152</v>
      </c>
      <c r="M4" s="21" t="s">
        <v>153</v>
      </c>
      <c r="N4" s="21" t="s">
        <v>114</v>
      </c>
      <c r="O4" s="21" t="s">
        <v>154</v>
      </c>
      <c r="P4" s="21" t="s">
        <v>155</v>
      </c>
      <c r="Q4" s="21" t="s">
        <v>156</v>
      </c>
      <c r="R4" s="21" t="s">
        <v>157</v>
      </c>
      <c r="S4" s="21" t="s">
        <v>158</v>
      </c>
      <c r="T4" s="21" t="s">
        <v>119</v>
      </c>
    </row>
    <row r="5" ht="32" customHeight="1" spans="1:20">
      <c r="A5" s="26" t="s">
        <v>109</v>
      </c>
      <c r="B5" s="26" t="s">
        <v>110</v>
      </c>
      <c r="C5" s="26" t="s">
        <v>111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="1" customFormat="1" ht="17.25" customHeight="1" spans="1:20">
      <c r="A6" s="47"/>
      <c r="B6" s="47"/>
      <c r="C6" s="47"/>
      <c r="D6" s="47" t="s">
        <v>7</v>
      </c>
      <c r="E6" s="155">
        <v>167.65</v>
      </c>
      <c r="F6" s="155">
        <v>104.93</v>
      </c>
      <c r="G6" s="155">
        <v>29.2</v>
      </c>
      <c r="H6" s="155">
        <v>0</v>
      </c>
      <c r="I6" s="155">
        <v>0</v>
      </c>
      <c r="J6" s="155">
        <v>7.58</v>
      </c>
      <c r="K6" s="155">
        <v>0</v>
      </c>
      <c r="L6" s="155">
        <v>0</v>
      </c>
      <c r="M6" s="155">
        <v>0</v>
      </c>
      <c r="N6" s="155">
        <v>25.94</v>
      </c>
      <c r="O6" s="155">
        <v>0</v>
      </c>
      <c r="P6" s="155">
        <v>0</v>
      </c>
      <c r="Q6" s="155">
        <v>0</v>
      </c>
      <c r="R6" s="155">
        <v>0</v>
      </c>
      <c r="S6" s="155">
        <v>0</v>
      </c>
      <c r="T6" s="155">
        <v>0</v>
      </c>
    </row>
    <row r="7" ht="17.25" customHeight="1" spans="1:20">
      <c r="A7" s="47" t="s">
        <v>120</v>
      </c>
      <c r="B7" s="47" t="s">
        <v>121</v>
      </c>
      <c r="C7" s="47" t="s">
        <v>122</v>
      </c>
      <c r="D7" s="47" t="s">
        <v>123</v>
      </c>
      <c r="E7" s="155">
        <v>25.94</v>
      </c>
      <c r="F7" s="155">
        <v>0</v>
      </c>
      <c r="G7" s="155">
        <v>0</v>
      </c>
      <c r="H7" s="155">
        <v>0</v>
      </c>
      <c r="I7" s="155">
        <v>0</v>
      </c>
      <c r="J7" s="155">
        <v>0</v>
      </c>
      <c r="K7" s="155">
        <v>0</v>
      </c>
      <c r="L7" s="155">
        <v>0</v>
      </c>
      <c r="M7" s="155">
        <v>0</v>
      </c>
      <c r="N7" s="155">
        <v>25.94</v>
      </c>
      <c r="O7" s="155">
        <v>0</v>
      </c>
      <c r="P7" s="155">
        <v>0</v>
      </c>
      <c r="Q7" s="155">
        <v>0</v>
      </c>
      <c r="R7" s="155">
        <v>0</v>
      </c>
      <c r="S7" s="155">
        <v>0</v>
      </c>
      <c r="T7" s="155">
        <v>0</v>
      </c>
    </row>
    <row r="8" ht="17.25" customHeight="1" spans="1:20">
      <c r="A8" s="47" t="s">
        <v>120</v>
      </c>
      <c r="B8" s="47" t="s">
        <v>121</v>
      </c>
      <c r="C8" s="47" t="s">
        <v>121</v>
      </c>
      <c r="D8" s="47" t="s">
        <v>124</v>
      </c>
      <c r="E8" s="155">
        <v>12.19</v>
      </c>
      <c r="F8" s="155">
        <v>12.19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</row>
    <row r="9" ht="17.25" customHeight="1" spans="1:20">
      <c r="A9" s="47" t="s">
        <v>120</v>
      </c>
      <c r="B9" s="47" t="s">
        <v>121</v>
      </c>
      <c r="C9" s="47" t="s">
        <v>125</v>
      </c>
      <c r="D9" s="47" t="s">
        <v>126</v>
      </c>
      <c r="E9" s="155">
        <v>6.1</v>
      </c>
      <c r="F9" s="155">
        <v>6.1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</row>
    <row r="10" ht="17.25" customHeight="1" spans="1:20">
      <c r="A10" s="47" t="s">
        <v>120</v>
      </c>
      <c r="B10" s="47" t="s">
        <v>127</v>
      </c>
      <c r="C10" s="47" t="s">
        <v>122</v>
      </c>
      <c r="D10" s="47" t="s">
        <v>128</v>
      </c>
      <c r="E10" s="155">
        <v>0.11</v>
      </c>
      <c r="F10" s="155">
        <v>0.11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</row>
    <row r="11" ht="17.25" customHeight="1" spans="1:20">
      <c r="A11" s="47" t="s">
        <v>120</v>
      </c>
      <c r="B11" s="47" t="s">
        <v>127</v>
      </c>
      <c r="C11" s="47" t="s">
        <v>129</v>
      </c>
      <c r="D11" s="47" t="s">
        <v>130</v>
      </c>
      <c r="E11" s="155">
        <v>0.16</v>
      </c>
      <c r="F11" s="155">
        <v>0.16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</row>
    <row r="12" ht="17.25" customHeight="1" spans="1:20">
      <c r="A12" s="47" t="s">
        <v>131</v>
      </c>
      <c r="B12" s="47" t="s">
        <v>132</v>
      </c>
      <c r="C12" s="47" t="s">
        <v>122</v>
      </c>
      <c r="D12" s="47" t="s">
        <v>133</v>
      </c>
      <c r="E12" s="155">
        <v>6.24</v>
      </c>
      <c r="F12" s="155">
        <v>6.24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</row>
    <row r="13" ht="17.25" customHeight="1" spans="1:20">
      <c r="A13" s="47" t="s">
        <v>131</v>
      </c>
      <c r="B13" s="47" t="s">
        <v>132</v>
      </c>
      <c r="C13" s="47" t="s">
        <v>134</v>
      </c>
      <c r="D13" s="47" t="s">
        <v>135</v>
      </c>
      <c r="E13" s="155">
        <v>2.28</v>
      </c>
      <c r="F13" s="155">
        <v>2.28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</row>
    <row r="14" ht="17.25" customHeight="1" spans="1:20">
      <c r="A14" s="47" t="s">
        <v>131</v>
      </c>
      <c r="B14" s="47" t="s">
        <v>132</v>
      </c>
      <c r="C14" s="47" t="s">
        <v>136</v>
      </c>
      <c r="D14" s="47" t="s">
        <v>137</v>
      </c>
      <c r="E14" s="155">
        <v>0.27</v>
      </c>
      <c r="F14" s="155">
        <v>0.27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</row>
    <row r="15" ht="17.25" customHeight="1" spans="1:20">
      <c r="A15" s="47" t="s">
        <v>138</v>
      </c>
      <c r="B15" s="47" t="s">
        <v>134</v>
      </c>
      <c r="C15" s="47" t="s">
        <v>122</v>
      </c>
      <c r="D15" s="47" t="s">
        <v>139</v>
      </c>
      <c r="E15" s="155">
        <v>78.36</v>
      </c>
      <c r="F15" s="155">
        <v>68.78</v>
      </c>
      <c r="G15" s="155">
        <v>2</v>
      </c>
      <c r="H15" s="155">
        <v>0</v>
      </c>
      <c r="I15" s="155">
        <v>0</v>
      </c>
      <c r="J15" s="155">
        <v>7.58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</row>
    <row r="16" ht="17.25" customHeight="1" spans="1:20">
      <c r="A16" s="47" t="s">
        <v>138</v>
      </c>
      <c r="B16" s="47" t="s">
        <v>134</v>
      </c>
      <c r="C16" s="47" t="s">
        <v>129</v>
      </c>
      <c r="D16" s="47" t="s">
        <v>140</v>
      </c>
      <c r="E16" s="155">
        <v>27.2</v>
      </c>
      <c r="F16" s="155">
        <v>0</v>
      </c>
      <c r="G16" s="155">
        <v>27.2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  <c r="T16" s="155">
        <v>0</v>
      </c>
    </row>
    <row r="17" ht="17.25" customHeight="1" spans="1:20">
      <c r="A17" s="47" t="s">
        <v>141</v>
      </c>
      <c r="B17" s="47" t="s">
        <v>129</v>
      </c>
      <c r="C17" s="47" t="s">
        <v>122</v>
      </c>
      <c r="D17" s="47" t="s">
        <v>142</v>
      </c>
      <c r="E17" s="155">
        <v>8.8</v>
      </c>
      <c r="F17" s="155">
        <v>8.8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51388888888889" right="0.751388888888889" top="1" bottom="1" header="0.5" footer="0.5"/>
  <pageSetup paperSize="9" scale="94" firstPageNumber="4" orientation="landscape" useFirstPageNumber="1" horizontalDpi="600" verticalDpi="300"/>
  <headerFooter alignWithMargins="0" scaleWithDoc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A1" sqref="A1:I1"/>
    </sheetView>
  </sheetViews>
  <sheetFormatPr defaultColWidth="9" defaultRowHeight="13.5"/>
  <cols>
    <col min="1" max="1" width="21" customWidth="1"/>
    <col min="2" max="2" width="5.5" customWidth="1"/>
    <col min="3" max="3" width="7" customWidth="1"/>
    <col min="4" max="4" width="27.25" customWidth="1"/>
    <col min="5" max="5" width="11" customWidth="1"/>
    <col min="6" max="6" width="7.125" customWidth="1"/>
    <col min="7" max="7" width="19.375" customWidth="1"/>
    <col min="8" max="8" width="8.875" customWidth="1"/>
    <col min="9" max="9" width="7.125" customWidth="1"/>
  </cols>
  <sheetData>
    <row r="1" ht="30.75" customHeight="1" spans="1:9">
      <c r="A1" s="38" t="s">
        <v>159</v>
      </c>
      <c r="B1" s="38"/>
      <c r="C1" s="38"/>
      <c r="D1" s="38"/>
      <c r="E1" s="38"/>
      <c r="F1" s="38"/>
      <c r="G1" s="38"/>
      <c r="H1" s="38"/>
      <c r="I1" s="38"/>
    </row>
    <row r="2" customHeight="1" spans="8:9">
      <c r="H2" s="19"/>
      <c r="I2" s="19" t="s">
        <v>160</v>
      </c>
    </row>
    <row r="3" customHeight="1" spans="1:9">
      <c r="A3" s="66" t="s">
        <v>2</v>
      </c>
      <c r="B3" s="67"/>
      <c r="C3" s="67"/>
      <c r="D3" s="67"/>
      <c r="G3" s="46" t="s">
        <v>161</v>
      </c>
      <c r="H3" s="46"/>
      <c r="I3" s="46"/>
    </row>
    <row r="4" customHeight="1" spans="1:9">
      <c r="A4" s="4" t="s">
        <v>162</v>
      </c>
      <c r="B4" s="5"/>
      <c r="C4" s="20"/>
      <c r="D4" s="4" t="s">
        <v>163</v>
      </c>
      <c r="E4" s="5"/>
      <c r="F4" s="20"/>
      <c r="G4" s="4" t="s">
        <v>164</v>
      </c>
      <c r="H4" s="5"/>
      <c r="I4" s="20"/>
    </row>
    <row r="5" ht="32.45" customHeight="1" spans="1:9">
      <c r="A5" s="3" t="s">
        <v>65</v>
      </c>
      <c r="B5" s="3" t="s">
        <v>165</v>
      </c>
      <c r="C5" s="3" t="s">
        <v>64</v>
      </c>
      <c r="D5" s="3" t="s">
        <v>65</v>
      </c>
      <c r="E5" s="3" t="s">
        <v>166</v>
      </c>
      <c r="F5" s="3" t="s">
        <v>64</v>
      </c>
      <c r="G5" s="3" t="s">
        <v>65</v>
      </c>
      <c r="H5" s="3" t="s">
        <v>167</v>
      </c>
      <c r="I5" s="3" t="s">
        <v>64</v>
      </c>
    </row>
    <row r="6" s="1" customFormat="1" customHeight="1" spans="1:9">
      <c r="A6" s="47" t="s">
        <v>168</v>
      </c>
      <c r="B6" s="151">
        <v>17</v>
      </c>
      <c r="C6" s="152"/>
      <c r="D6" s="152" t="s">
        <v>169</v>
      </c>
      <c r="E6" s="153">
        <v>150.85</v>
      </c>
      <c r="F6" s="152"/>
      <c r="G6" s="152" t="s">
        <v>170</v>
      </c>
      <c r="H6" s="154">
        <v>16.8</v>
      </c>
      <c r="I6" s="152"/>
    </row>
    <row r="7" customHeight="1" spans="1:9">
      <c r="A7" s="47" t="s">
        <v>171</v>
      </c>
      <c r="B7" s="151">
        <v>4</v>
      </c>
      <c r="C7" s="152"/>
      <c r="D7" s="152" t="s">
        <v>112</v>
      </c>
      <c r="E7" s="153">
        <v>112.51</v>
      </c>
      <c r="F7" s="152"/>
      <c r="G7" s="152" t="s">
        <v>172</v>
      </c>
      <c r="H7" s="154">
        <v>1.6</v>
      </c>
      <c r="I7" s="152"/>
    </row>
    <row r="8" customHeight="1" spans="1:9">
      <c r="A8" s="47" t="s">
        <v>173</v>
      </c>
      <c r="B8" s="151">
        <v>0</v>
      </c>
      <c r="C8" s="152"/>
      <c r="D8" s="152" t="s">
        <v>174</v>
      </c>
      <c r="E8" s="153">
        <v>42.6</v>
      </c>
      <c r="F8" s="152"/>
      <c r="G8" s="152" t="s">
        <v>175</v>
      </c>
      <c r="H8" s="154">
        <v>8</v>
      </c>
      <c r="I8" s="152"/>
    </row>
    <row r="9" customHeight="1" spans="1:9">
      <c r="A9" s="47" t="s">
        <v>176</v>
      </c>
      <c r="B9" s="151">
        <v>13</v>
      </c>
      <c r="C9" s="152"/>
      <c r="D9" s="152" t="s">
        <v>177</v>
      </c>
      <c r="E9" s="153">
        <v>23.18</v>
      </c>
      <c r="F9" s="152"/>
      <c r="G9" s="152" t="s">
        <v>178</v>
      </c>
      <c r="H9" s="154">
        <v>3.2</v>
      </c>
      <c r="I9" s="152"/>
    </row>
    <row r="10" customHeight="1" spans="1:9">
      <c r="A10" s="47" t="s">
        <v>179</v>
      </c>
      <c r="B10" s="151">
        <v>13</v>
      </c>
      <c r="C10" s="152"/>
      <c r="D10" s="152" t="s">
        <v>180</v>
      </c>
      <c r="E10" s="153">
        <v>7.58</v>
      </c>
      <c r="F10" s="152"/>
      <c r="G10" s="152" t="s">
        <v>181</v>
      </c>
      <c r="H10" s="154">
        <v>4</v>
      </c>
      <c r="I10" s="152"/>
    </row>
    <row r="11" customHeight="1" spans="1:9">
      <c r="A11" s="47" t="s">
        <v>182</v>
      </c>
      <c r="B11" s="151">
        <v>0</v>
      </c>
      <c r="C11" s="152"/>
      <c r="D11" s="152" t="s">
        <v>183</v>
      </c>
      <c r="E11" s="153">
        <v>0.16</v>
      </c>
      <c r="F11" s="152"/>
      <c r="G11" s="152"/>
      <c r="H11" s="154"/>
      <c r="I11" s="152"/>
    </row>
    <row r="12" customHeight="1" spans="1:9">
      <c r="A12" s="47" t="s">
        <v>184</v>
      </c>
      <c r="B12" s="151">
        <v>0</v>
      </c>
      <c r="C12" s="152"/>
      <c r="D12" s="152" t="s">
        <v>185</v>
      </c>
      <c r="E12" s="153">
        <v>2.84</v>
      </c>
      <c r="F12" s="152"/>
      <c r="G12" s="152"/>
      <c r="H12" s="154"/>
      <c r="I12" s="152"/>
    </row>
    <row r="13" customHeight="1" spans="1:9">
      <c r="A13" s="47" t="s">
        <v>186</v>
      </c>
      <c r="B13" s="151">
        <v>0</v>
      </c>
      <c r="C13" s="152"/>
      <c r="D13" s="152" t="s">
        <v>187</v>
      </c>
      <c r="E13" s="153">
        <v>12.19</v>
      </c>
      <c r="F13" s="152"/>
      <c r="G13" s="152"/>
      <c r="H13" s="154"/>
      <c r="I13" s="152"/>
    </row>
    <row r="14" customHeight="1" spans="1:9">
      <c r="A14" s="47" t="s">
        <v>188</v>
      </c>
      <c r="B14" s="151">
        <v>0</v>
      </c>
      <c r="C14" s="152"/>
      <c r="D14" s="152" t="s">
        <v>189</v>
      </c>
      <c r="E14" s="153">
        <v>6.24</v>
      </c>
      <c r="F14" s="152"/>
      <c r="G14" s="152"/>
      <c r="H14" s="154"/>
      <c r="I14" s="152"/>
    </row>
    <row r="15" customHeight="1" spans="1:9">
      <c r="A15" s="47" t="s">
        <v>190</v>
      </c>
      <c r="B15" s="151">
        <v>18</v>
      </c>
      <c r="C15" s="152"/>
      <c r="D15" s="152" t="s">
        <v>191</v>
      </c>
      <c r="E15" s="153">
        <v>2.28</v>
      </c>
      <c r="F15" s="152"/>
      <c r="G15" s="152"/>
      <c r="H15" s="154"/>
      <c r="I15" s="152"/>
    </row>
    <row r="16" customHeight="1" spans="1:9">
      <c r="A16" s="47" t="s">
        <v>192</v>
      </c>
      <c r="B16" s="151">
        <v>13</v>
      </c>
      <c r="C16" s="152"/>
      <c r="D16" s="152" t="s">
        <v>193</v>
      </c>
      <c r="E16" s="153">
        <v>0.11</v>
      </c>
      <c r="F16" s="152"/>
      <c r="G16" s="152"/>
      <c r="H16" s="154"/>
      <c r="I16" s="152"/>
    </row>
    <row r="17" customHeight="1" spans="1:9">
      <c r="A17" s="47" t="s">
        <v>194</v>
      </c>
      <c r="B17" s="151">
        <v>0</v>
      </c>
      <c r="C17" s="152"/>
      <c r="D17" s="152" t="s">
        <v>195</v>
      </c>
      <c r="E17" s="153">
        <v>0.16</v>
      </c>
      <c r="F17" s="152"/>
      <c r="G17" s="152"/>
      <c r="H17" s="154"/>
      <c r="I17" s="152"/>
    </row>
    <row r="18" customHeight="1" spans="1:9">
      <c r="A18" s="47" t="s">
        <v>196</v>
      </c>
      <c r="B18" s="151">
        <v>1</v>
      </c>
      <c r="C18" s="152"/>
      <c r="D18" s="152" t="s">
        <v>197</v>
      </c>
      <c r="E18" s="153">
        <v>6.1</v>
      </c>
      <c r="F18" s="152"/>
      <c r="G18" s="152"/>
      <c r="H18" s="154"/>
      <c r="I18" s="152"/>
    </row>
    <row r="19" customHeight="1" spans="1:9">
      <c r="A19" s="47" t="s">
        <v>198</v>
      </c>
      <c r="B19" s="151">
        <v>0</v>
      </c>
      <c r="C19" s="152"/>
      <c r="D19" s="152" t="s">
        <v>199</v>
      </c>
      <c r="E19" s="153">
        <v>0.27</v>
      </c>
      <c r="F19" s="152"/>
      <c r="G19" s="152"/>
      <c r="H19" s="154"/>
      <c r="I19" s="152"/>
    </row>
    <row r="20" customHeight="1" spans="1:9">
      <c r="A20" s="47" t="s">
        <v>200</v>
      </c>
      <c r="B20" s="151">
        <v>0</v>
      </c>
      <c r="C20" s="152"/>
      <c r="D20" s="152" t="s">
        <v>201</v>
      </c>
      <c r="E20" s="153">
        <v>8.8</v>
      </c>
      <c r="F20" s="152"/>
      <c r="G20" s="152"/>
      <c r="H20" s="154"/>
      <c r="I20" s="152"/>
    </row>
    <row r="21" customHeight="1" spans="1:9">
      <c r="A21" s="47" t="s">
        <v>202</v>
      </c>
      <c r="B21" s="151">
        <v>0</v>
      </c>
      <c r="C21" s="152"/>
      <c r="D21" s="152" t="s">
        <v>203</v>
      </c>
      <c r="E21" s="153">
        <v>0</v>
      </c>
      <c r="F21" s="152"/>
      <c r="G21" s="152"/>
      <c r="H21" s="154"/>
      <c r="I21" s="152"/>
    </row>
    <row r="22" customHeight="1" spans="1:9">
      <c r="A22" s="47" t="s">
        <v>204</v>
      </c>
      <c r="B22" s="151">
        <v>5</v>
      </c>
      <c r="C22" s="152"/>
      <c r="D22" s="152" t="s">
        <v>205</v>
      </c>
      <c r="E22" s="153">
        <v>25.94</v>
      </c>
      <c r="F22" s="152"/>
      <c r="G22" s="152"/>
      <c r="H22" s="154"/>
      <c r="I22" s="152"/>
    </row>
    <row r="23" customHeight="1" spans="1:9">
      <c r="A23" s="47" t="s">
        <v>206</v>
      </c>
      <c r="B23" s="151">
        <v>0</v>
      </c>
      <c r="C23" s="152"/>
      <c r="D23" s="152" t="s">
        <v>207</v>
      </c>
      <c r="E23" s="153">
        <v>14.93</v>
      </c>
      <c r="F23" s="152"/>
      <c r="G23" s="152"/>
      <c r="H23" s="154"/>
      <c r="I23" s="152"/>
    </row>
    <row r="24" customHeight="1" spans="1:9">
      <c r="A24" s="47" t="s">
        <v>208</v>
      </c>
      <c r="B24" s="151">
        <v>0</v>
      </c>
      <c r="C24" s="152"/>
      <c r="D24" s="152" t="s">
        <v>209</v>
      </c>
      <c r="E24" s="153">
        <v>11.01</v>
      </c>
      <c r="F24" s="152"/>
      <c r="G24" s="152"/>
      <c r="H24" s="154"/>
      <c r="I24" s="152"/>
    </row>
    <row r="25" customHeight="1" spans="1:9">
      <c r="A25" s="47" t="s">
        <v>210</v>
      </c>
      <c r="B25" s="151">
        <v>0</v>
      </c>
      <c r="C25" s="152"/>
      <c r="D25" s="152" t="s">
        <v>211</v>
      </c>
      <c r="E25" s="153">
        <v>0</v>
      </c>
      <c r="F25" s="152"/>
      <c r="G25" s="152"/>
      <c r="H25" s="154"/>
      <c r="I25" s="152"/>
    </row>
    <row r="26" customHeight="1" spans="1:9">
      <c r="A26" s="47" t="s">
        <v>212</v>
      </c>
      <c r="B26" s="151">
        <v>0</v>
      </c>
      <c r="C26" s="152"/>
      <c r="D26" s="152" t="s">
        <v>213</v>
      </c>
      <c r="E26" s="153">
        <v>0</v>
      </c>
      <c r="F26" s="152"/>
      <c r="G26" s="152"/>
      <c r="H26" s="154"/>
      <c r="I26" s="152"/>
    </row>
    <row r="27" customHeight="1" spans="1:9">
      <c r="A27" s="47" t="s">
        <v>214</v>
      </c>
      <c r="B27" s="151">
        <v>0</v>
      </c>
      <c r="C27" s="152"/>
      <c r="D27" s="152" t="s">
        <v>113</v>
      </c>
      <c r="E27" s="153">
        <v>12.4</v>
      </c>
      <c r="F27" s="152"/>
      <c r="G27" s="152"/>
      <c r="H27" s="154"/>
      <c r="I27" s="152"/>
    </row>
    <row r="28" customHeight="1" spans="1:9">
      <c r="A28" s="47" t="s">
        <v>215</v>
      </c>
      <c r="B28" s="151">
        <v>0</v>
      </c>
      <c r="C28" s="152"/>
      <c r="D28" s="152" t="s">
        <v>216</v>
      </c>
      <c r="E28" s="153">
        <v>10.4</v>
      </c>
      <c r="F28" s="152"/>
      <c r="G28" s="152"/>
      <c r="H28" s="154"/>
      <c r="I28" s="152"/>
    </row>
    <row r="29" customHeight="1" spans="1:9">
      <c r="A29" s="47" t="s">
        <v>217</v>
      </c>
      <c r="B29" s="151">
        <v>0</v>
      </c>
      <c r="C29" s="152"/>
      <c r="D29" s="152" t="s">
        <v>218</v>
      </c>
      <c r="E29" s="153">
        <v>0.85</v>
      </c>
      <c r="F29" s="152"/>
      <c r="G29" s="152"/>
      <c r="H29" s="154"/>
      <c r="I29" s="152"/>
    </row>
    <row r="30" customHeight="1" spans="1:9">
      <c r="A30" s="47" t="s">
        <v>219</v>
      </c>
      <c r="B30" s="151">
        <v>0</v>
      </c>
      <c r="C30" s="152"/>
      <c r="D30" s="152" t="s">
        <v>220</v>
      </c>
      <c r="E30" s="153">
        <v>1.15</v>
      </c>
      <c r="F30" s="152"/>
      <c r="G30" s="152"/>
      <c r="H30" s="154"/>
      <c r="I30" s="152"/>
    </row>
    <row r="31" customHeight="1" spans="1:9">
      <c r="A31" s="47" t="s">
        <v>221</v>
      </c>
      <c r="B31" s="151">
        <v>0</v>
      </c>
      <c r="C31" s="152"/>
      <c r="D31" s="152" t="s">
        <v>222</v>
      </c>
      <c r="E31" s="153">
        <v>0</v>
      </c>
      <c r="F31" s="152"/>
      <c r="G31" s="152"/>
      <c r="H31" s="154"/>
      <c r="I31" s="152"/>
    </row>
    <row r="32" customHeight="1" spans="1:9">
      <c r="A32" s="47" t="s">
        <v>223</v>
      </c>
      <c r="B32" s="151">
        <v>0</v>
      </c>
      <c r="C32" s="152"/>
      <c r="D32" s="152"/>
      <c r="E32" s="153"/>
      <c r="F32" s="152"/>
      <c r="G32" s="152"/>
      <c r="H32" s="154"/>
      <c r="I32" s="152"/>
    </row>
    <row r="33" customHeight="1" spans="1:9">
      <c r="A33" s="47" t="s">
        <v>224</v>
      </c>
      <c r="B33" s="151">
        <v>0</v>
      </c>
      <c r="C33" s="152"/>
      <c r="D33" s="152" t="s">
        <v>225</v>
      </c>
      <c r="E33" s="153">
        <v>16.8</v>
      </c>
      <c r="F33" s="152"/>
      <c r="G33" s="152"/>
      <c r="H33" s="154"/>
      <c r="I33" s="152"/>
    </row>
    <row r="34" customHeight="1" spans="1:9">
      <c r="A34" s="47" t="s">
        <v>226</v>
      </c>
      <c r="B34" s="151">
        <v>0</v>
      </c>
      <c r="C34" s="152"/>
      <c r="D34" s="152"/>
      <c r="E34" s="153"/>
      <c r="F34" s="152"/>
      <c r="G34" s="152"/>
      <c r="H34" s="154"/>
      <c r="I34" s="152"/>
    </row>
    <row r="35" customHeight="1" spans="1:9">
      <c r="A35" s="47"/>
      <c r="B35" s="151">
        <v>0</v>
      </c>
      <c r="C35" s="152"/>
      <c r="D35" s="152" t="s">
        <v>227</v>
      </c>
      <c r="E35" s="153">
        <v>167.65</v>
      </c>
      <c r="F35" s="152"/>
      <c r="G35" s="152"/>
      <c r="H35" s="154"/>
      <c r="I35" s="152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747916666666667" right="0.708333333333333" top="0.393055555555556" bottom="0.393055555555556" header="0.314583333333333" footer="0.314583333333333"/>
  <pageSetup paperSize="9" firstPageNumber="5" orientation="landscape" useFirstPageNumber="1" horizontalDpi="600" verticalDpi="600"/>
  <headerFooter alignWithMargins="0" scaleWithDoc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showGridLines="0" showZeros="0" workbookViewId="0">
      <selection activeCell="J13" sqref="J13"/>
    </sheetView>
  </sheetViews>
  <sheetFormatPr defaultColWidth="9" defaultRowHeight="13.5"/>
  <cols>
    <col min="1" max="3" width="5.875" customWidth="1"/>
    <col min="4" max="4" width="24.375" customWidth="1"/>
    <col min="5" max="7" width="8.625" customWidth="1"/>
    <col min="8" max="25" width="5.75" customWidth="1"/>
  </cols>
  <sheetData>
    <row r="1" ht="28.15" customHeight="1" spans="1:25">
      <c r="A1" s="38" t="s">
        <v>228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customHeight="1" spans="24:25">
      <c r="X2" s="19" t="s">
        <v>229</v>
      </c>
      <c r="Y2" s="19"/>
    </row>
    <row r="3" customHeight="1" spans="1:25">
      <c r="A3" s="1" t="s">
        <v>2</v>
      </c>
      <c r="X3" s="51" t="s">
        <v>3</v>
      </c>
      <c r="Y3" s="46"/>
    </row>
    <row r="4" ht="21.75" customHeight="1" spans="1:25">
      <c r="A4" s="62" t="s">
        <v>230</v>
      </c>
      <c r="B4" s="63"/>
      <c r="C4" s="63"/>
      <c r="D4" s="63"/>
      <c r="E4" s="64" t="s">
        <v>231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0"/>
    </row>
    <row r="5" ht="18" customHeight="1" spans="1:25">
      <c r="A5" s="62" t="s">
        <v>109</v>
      </c>
      <c r="B5" s="62" t="s">
        <v>110</v>
      </c>
      <c r="C5" s="62" t="s">
        <v>111</v>
      </c>
      <c r="D5" s="62" t="s">
        <v>106</v>
      </c>
      <c r="E5" s="21" t="s">
        <v>103</v>
      </c>
      <c r="F5" s="4" t="s">
        <v>232</v>
      </c>
      <c r="G5" s="5"/>
      <c r="H5" s="5"/>
      <c r="I5" s="5"/>
      <c r="J5" s="5"/>
      <c r="K5" s="5"/>
      <c r="L5" s="20"/>
      <c r="M5" s="21" t="s">
        <v>233</v>
      </c>
      <c r="N5" s="21" t="s">
        <v>234</v>
      </c>
      <c r="O5" s="21" t="s">
        <v>235</v>
      </c>
      <c r="P5" s="21" t="s">
        <v>236</v>
      </c>
      <c r="Q5" s="21" t="s">
        <v>237</v>
      </c>
      <c r="R5" s="21" t="s">
        <v>238</v>
      </c>
      <c r="S5" s="21" t="s">
        <v>239</v>
      </c>
      <c r="T5" s="21" t="s">
        <v>240</v>
      </c>
      <c r="U5" s="21" t="s">
        <v>241</v>
      </c>
      <c r="V5" s="21" t="s">
        <v>242</v>
      </c>
      <c r="W5" s="4" t="s">
        <v>243</v>
      </c>
      <c r="X5" s="5"/>
      <c r="Y5" s="20"/>
    </row>
    <row r="6" ht="120" customHeight="1" spans="1:25">
      <c r="A6" s="63"/>
      <c r="B6" s="63"/>
      <c r="C6" s="63"/>
      <c r="D6" s="63"/>
      <c r="E6" s="22"/>
      <c r="F6" s="3" t="s">
        <v>244</v>
      </c>
      <c r="G6" s="3" t="s">
        <v>245</v>
      </c>
      <c r="H6" s="3" t="s">
        <v>246</v>
      </c>
      <c r="I6" s="3" t="s">
        <v>247</v>
      </c>
      <c r="J6" s="3" t="s">
        <v>248</v>
      </c>
      <c r="K6" s="3" t="s">
        <v>249</v>
      </c>
      <c r="L6" s="3" t="s">
        <v>250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3" t="s">
        <v>251</v>
      </c>
      <c r="X6" s="3" t="s">
        <v>252</v>
      </c>
      <c r="Y6" s="3" t="s">
        <v>253</v>
      </c>
    </row>
    <row r="7" customHeight="1" spans="1:25">
      <c r="A7" s="3" t="s">
        <v>254</v>
      </c>
      <c r="B7" s="3" t="s">
        <v>254</v>
      </c>
      <c r="C7" s="3" t="s">
        <v>254</v>
      </c>
      <c r="D7" s="3" t="s">
        <v>254</v>
      </c>
      <c r="E7" s="22">
        <v>1</v>
      </c>
      <c r="F7" s="22">
        <v>2</v>
      </c>
      <c r="G7" s="22">
        <v>3</v>
      </c>
      <c r="H7" s="22">
        <v>4</v>
      </c>
      <c r="I7" s="22">
        <v>5</v>
      </c>
      <c r="J7" s="22">
        <v>6</v>
      </c>
      <c r="K7" s="22">
        <v>7</v>
      </c>
      <c r="L7" s="22">
        <v>8</v>
      </c>
      <c r="M7" s="22">
        <v>9</v>
      </c>
      <c r="N7" s="22">
        <v>10</v>
      </c>
      <c r="O7" s="22">
        <v>11</v>
      </c>
      <c r="P7" s="22">
        <v>12</v>
      </c>
      <c r="Q7" s="22">
        <v>13</v>
      </c>
      <c r="R7" s="22">
        <v>14</v>
      </c>
      <c r="S7" s="22">
        <v>15</v>
      </c>
      <c r="T7" s="22">
        <v>16</v>
      </c>
      <c r="U7" s="22">
        <v>17</v>
      </c>
      <c r="V7" s="22">
        <v>18</v>
      </c>
      <c r="W7" s="22">
        <v>19</v>
      </c>
      <c r="X7" s="22">
        <v>20</v>
      </c>
      <c r="Y7" s="22">
        <v>21</v>
      </c>
    </row>
    <row r="8" s="1" customFormat="1" ht="22.5" customHeight="1" spans="1:25">
      <c r="A8" s="59"/>
      <c r="B8" s="59"/>
      <c r="C8" s="59"/>
      <c r="D8" s="59" t="s">
        <v>7</v>
      </c>
      <c r="E8" s="92">
        <v>171.65</v>
      </c>
      <c r="F8" s="92">
        <v>171.65</v>
      </c>
      <c r="G8" s="92">
        <v>167.65</v>
      </c>
      <c r="H8" s="92">
        <v>4</v>
      </c>
      <c r="I8" s="92">
        <v>0</v>
      </c>
      <c r="J8" s="92">
        <v>0</v>
      </c>
      <c r="K8" s="150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</row>
    <row r="9" ht="22.5" customHeight="1" spans="1:25">
      <c r="A9" s="59" t="s">
        <v>120</v>
      </c>
      <c r="B9" s="59" t="s">
        <v>121</v>
      </c>
      <c r="C9" s="59" t="s">
        <v>122</v>
      </c>
      <c r="D9" s="59" t="s">
        <v>123</v>
      </c>
      <c r="E9" s="92">
        <v>14.93</v>
      </c>
      <c r="F9" s="92">
        <v>14.93</v>
      </c>
      <c r="G9" s="92">
        <v>14.93</v>
      </c>
      <c r="H9" s="92">
        <v>0</v>
      </c>
      <c r="I9" s="92">
        <v>0</v>
      </c>
      <c r="J9" s="92">
        <v>0</v>
      </c>
      <c r="K9" s="150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</row>
    <row r="10" ht="22.5" customHeight="1" spans="1:25">
      <c r="A10" s="59" t="s">
        <v>120</v>
      </c>
      <c r="B10" s="59" t="s">
        <v>121</v>
      </c>
      <c r="C10" s="59" t="s">
        <v>121</v>
      </c>
      <c r="D10" s="59" t="s">
        <v>124</v>
      </c>
      <c r="E10" s="92">
        <v>12.19</v>
      </c>
      <c r="F10" s="92">
        <v>12.19</v>
      </c>
      <c r="G10" s="92">
        <v>12.19</v>
      </c>
      <c r="H10" s="92">
        <v>0</v>
      </c>
      <c r="I10" s="92">
        <v>0</v>
      </c>
      <c r="J10" s="92">
        <v>0</v>
      </c>
      <c r="K10" s="150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</row>
    <row r="11" ht="22.5" customHeight="1" spans="1:25">
      <c r="A11" s="59" t="s">
        <v>120</v>
      </c>
      <c r="B11" s="59" t="s">
        <v>121</v>
      </c>
      <c r="C11" s="59" t="s">
        <v>125</v>
      </c>
      <c r="D11" s="59" t="s">
        <v>126</v>
      </c>
      <c r="E11" s="92">
        <v>6.1</v>
      </c>
      <c r="F11" s="92">
        <v>6.1</v>
      </c>
      <c r="G11" s="92">
        <v>6.1</v>
      </c>
      <c r="H11" s="92">
        <v>0</v>
      </c>
      <c r="I11" s="92">
        <v>0</v>
      </c>
      <c r="J11" s="92">
        <v>0</v>
      </c>
      <c r="K11" s="150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</row>
    <row r="12" ht="22.5" customHeight="1" spans="1:25">
      <c r="A12" s="59" t="s">
        <v>120</v>
      </c>
      <c r="B12" s="59" t="s">
        <v>121</v>
      </c>
      <c r="C12" s="59" t="s">
        <v>136</v>
      </c>
      <c r="D12" s="59" t="s">
        <v>255</v>
      </c>
      <c r="E12" s="92">
        <v>11.01</v>
      </c>
      <c r="F12" s="92">
        <v>11.01</v>
      </c>
      <c r="G12" s="92">
        <v>11.01</v>
      </c>
      <c r="H12" s="92">
        <v>0</v>
      </c>
      <c r="I12" s="92">
        <v>0</v>
      </c>
      <c r="J12" s="92">
        <v>0</v>
      </c>
      <c r="K12" s="150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</row>
    <row r="13" ht="22.5" customHeight="1" spans="1:25">
      <c r="A13" s="59" t="s">
        <v>120</v>
      </c>
      <c r="B13" s="59" t="s">
        <v>127</v>
      </c>
      <c r="C13" s="59" t="s">
        <v>122</v>
      </c>
      <c r="D13" s="59" t="s">
        <v>128</v>
      </c>
      <c r="E13" s="92">
        <v>0.11</v>
      </c>
      <c r="F13" s="92">
        <v>0.11</v>
      </c>
      <c r="G13" s="92">
        <v>0.11</v>
      </c>
      <c r="H13" s="92">
        <v>0</v>
      </c>
      <c r="I13" s="92">
        <v>0</v>
      </c>
      <c r="J13" s="92">
        <v>0</v>
      </c>
      <c r="K13" s="150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</row>
    <row r="14" ht="22.5" customHeight="1" spans="1:25">
      <c r="A14" s="59" t="s">
        <v>120</v>
      </c>
      <c r="B14" s="59" t="s">
        <v>127</v>
      </c>
      <c r="C14" s="59" t="s">
        <v>129</v>
      </c>
      <c r="D14" s="59" t="s">
        <v>130</v>
      </c>
      <c r="E14" s="92">
        <v>0.16</v>
      </c>
      <c r="F14" s="92">
        <v>0.16</v>
      </c>
      <c r="G14" s="92">
        <v>0.16</v>
      </c>
      <c r="H14" s="92">
        <v>0</v>
      </c>
      <c r="I14" s="92">
        <v>0</v>
      </c>
      <c r="J14" s="92">
        <v>0</v>
      </c>
      <c r="K14" s="150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</row>
    <row r="15" ht="22.5" customHeight="1" spans="1:25">
      <c r="A15" s="59" t="s">
        <v>131</v>
      </c>
      <c r="B15" s="59" t="s">
        <v>132</v>
      </c>
      <c r="C15" s="59" t="s">
        <v>122</v>
      </c>
      <c r="D15" s="59" t="s">
        <v>133</v>
      </c>
      <c r="E15" s="92">
        <v>6.24</v>
      </c>
      <c r="F15" s="92">
        <v>6.24</v>
      </c>
      <c r="G15" s="92">
        <v>6.24</v>
      </c>
      <c r="H15" s="92">
        <v>0</v>
      </c>
      <c r="I15" s="92">
        <v>0</v>
      </c>
      <c r="J15" s="92">
        <v>0</v>
      </c>
      <c r="K15" s="150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</row>
    <row r="16" ht="22.5" customHeight="1" spans="1:25">
      <c r="A16" s="59" t="s">
        <v>131</v>
      </c>
      <c r="B16" s="59" t="s">
        <v>132</v>
      </c>
      <c r="C16" s="59" t="s">
        <v>134</v>
      </c>
      <c r="D16" s="59" t="s">
        <v>135</v>
      </c>
      <c r="E16" s="92">
        <v>2.28</v>
      </c>
      <c r="F16" s="92">
        <v>2.28</v>
      </c>
      <c r="G16" s="92">
        <v>2.28</v>
      </c>
      <c r="H16" s="92">
        <v>0</v>
      </c>
      <c r="I16" s="92">
        <v>0</v>
      </c>
      <c r="J16" s="92">
        <v>0</v>
      </c>
      <c r="K16" s="150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</row>
    <row r="17" ht="22.5" customHeight="1" spans="1:25">
      <c r="A17" s="59" t="s">
        <v>131</v>
      </c>
      <c r="B17" s="59" t="s">
        <v>132</v>
      </c>
      <c r="C17" s="59" t="s">
        <v>136</v>
      </c>
      <c r="D17" s="59" t="s">
        <v>137</v>
      </c>
      <c r="E17" s="92">
        <v>0.27</v>
      </c>
      <c r="F17" s="92">
        <v>0.27</v>
      </c>
      <c r="G17" s="92">
        <v>0.27</v>
      </c>
      <c r="H17" s="92">
        <v>0</v>
      </c>
      <c r="I17" s="92">
        <v>0</v>
      </c>
      <c r="J17" s="92">
        <v>0</v>
      </c>
      <c r="K17" s="150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</row>
    <row r="18" ht="22.5" customHeight="1" spans="1:25">
      <c r="A18" s="59" t="s">
        <v>138</v>
      </c>
      <c r="B18" s="59" t="s">
        <v>134</v>
      </c>
      <c r="C18" s="59" t="s">
        <v>122</v>
      </c>
      <c r="D18" s="59" t="s">
        <v>139</v>
      </c>
      <c r="E18" s="92">
        <v>50.16</v>
      </c>
      <c r="F18" s="92">
        <v>50.16</v>
      </c>
      <c r="G18" s="92">
        <v>46.16</v>
      </c>
      <c r="H18" s="92">
        <v>4</v>
      </c>
      <c r="I18" s="92">
        <v>0</v>
      </c>
      <c r="J18" s="92">
        <v>0</v>
      </c>
      <c r="K18" s="150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</row>
    <row r="19" ht="22.5" customHeight="1" spans="1:25">
      <c r="A19" s="59" t="s">
        <v>138</v>
      </c>
      <c r="B19" s="59" t="s">
        <v>134</v>
      </c>
      <c r="C19" s="59" t="s">
        <v>129</v>
      </c>
      <c r="D19" s="59" t="s">
        <v>140</v>
      </c>
      <c r="E19" s="92">
        <v>59.4</v>
      </c>
      <c r="F19" s="92">
        <v>59.4</v>
      </c>
      <c r="G19" s="92">
        <v>59.4</v>
      </c>
      <c r="H19" s="92">
        <v>0</v>
      </c>
      <c r="I19" s="92">
        <v>0</v>
      </c>
      <c r="J19" s="92">
        <v>0</v>
      </c>
      <c r="K19" s="150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</row>
    <row r="20" ht="22.5" customHeight="1" spans="1:25">
      <c r="A20" s="59" t="s">
        <v>141</v>
      </c>
      <c r="B20" s="59" t="s">
        <v>129</v>
      </c>
      <c r="C20" s="59" t="s">
        <v>122</v>
      </c>
      <c r="D20" s="59" t="s">
        <v>142</v>
      </c>
      <c r="E20" s="92">
        <v>8.8</v>
      </c>
      <c r="F20" s="92">
        <v>8.8</v>
      </c>
      <c r="G20" s="92">
        <v>8.8</v>
      </c>
      <c r="H20" s="92">
        <v>0</v>
      </c>
      <c r="I20" s="92">
        <v>0</v>
      </c>
      <c r="J20" s="92">
        <v>0</v>
      </c>
      <c r="K20" s="150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511805555555556" right="0.511805555555556" top="0.751388888888889" bottom="0.751388888888889" header="0.310416666666667" footer="0.310416666666667"/>
  <pageSetup paperSize="9" scale="80" firstPageNumber="6" orientation="landscape" useFirstPageNumber="1" horizontalDpi="600" vertic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L5" sqref="L5:L6"/>
    </sheetView>
  </sheetViews>
  <sheetFormatPr defaultColWidth="9" defaultRowHeight="13.5"/>
  <cols>
    <col min="1" max="1" width="13.125" customWidth="1"/>
    <col min="2" max="2" width="19.125" customWidth="1"/>
    <col min="3" max="5" width="7.875" customWidth="1"/>
    <col min="6" max="6" width="6.875" customWidth="1"/>
    <col min="7" max="20" width="5.5" customWidth="1"/>
    <col min="21" max="23" width="6.875" customWidth="1"/>
  </cols>
  <sheetData>
    <row r="1" ht="25.5" customHeight="1" spans="1:23">
      <c r="A1" s="38" t="s">
        <v>256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customHeight="1" spans="21:23">
      <c r="U2" s="19" t="s">
        <v>257</v>
      </c>
      <c r="V2" s="19"/>
      <c r="W2" s="19"/>
    </row>
    <row r="3" customHeight="1" spans="1:23">
      <c r="A3" s="145" t="s">
        <v>2</v>
      </c>
      <c r="B3" s="146"/>
      <c r="C3" s="146"/>
      <c r="D3" s="146"/>
      <c r="E3" s="146"/>
      <c r="U3" s="46" t="s">
        <v>3</v>
      </c>
      <c r="V3" s="46"/>
      <c r="W3" s="46"/>
    </row>
    <row r="4" ht="26.25" customHeight="1" spans="1:23">
      <c r="A4" s="147" t="s">
        <v>258</v>
      </c>
      <c r="B4" s="148"/>
      <c r="C4" s="64" t="s">
        <v>231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20"/>
    </row>
    <row r="5" customHeight="1" spans="1:23">
      <c r="A5" s="62" t="s">
        <v>259</v>
      </c>
      <c r="B5" s="62" t="s">
        <v>260</v>
      </c>
      <c r="C5" s="21" t="s">
        <v>103</v>
      </c>
      <c r="D5" s="4" t="s">
        <v>232</v>
      </c>
      <c r="E5" s="5"/>
      <c r="F5" s="5"/>
      <c r="G5" s="5"/>
      <c r="H5" s="5"/>
      <c r="I5" s="5"/>
      <c r="J5" s="20"/>
      <c r="K5" s="21" t="s">
        <v>233</v>
      </c>
      <c r="L5" s="21" t="s">
        <v>234</v>
      </c>
      <c r="M5" s="21" t="s">
        <v>235</v>
      </c>
      <c r="N5" s="21" t="s">
        <v>236</v>
      </c>
      <c r="O5" s="21" t="s">
        <v>237</v>
      </c>
      <c r="P5" s="21" t="s">
        <v>238</v>
      </c>
      <c r="Q5" s="21" t="s">
        <v>239</v>
      </c>
      <c r="R5" s="21" t="s">
        <v>240</v>
      </c>
      <c r="S5" s="21" t="s">
        <v>241</v>
      </c>
      <c r="T5" s="21" t="s">
        <v>242</v>
      </c>
      <c r="U5" s="4" t="s">
        <v>243</v>
      </c>
      <c r="V5" s="5"/>
      <c r="W5" s="20"/>
    </row>
    <row r="6" ht="121.9" customHeight="1" spans="1:23">
      <c r="A6" s="63"/>
      <c r="B6" s="63"/>
      <c r="C6" s="22"/>
      <c r="D6" s="3" t="s">
        <v>244</v>
      </c>
      <c r="E6" s="3" t="s">
        <v>245</v>
      </c>
      <c r="F6" s="3" t="s">
        <v>246</v>
      </c>
      <c r="G6" s="3" t="s">
        <v>247</v>
      </c>
      <c r="H6" s="3" t="s">
        <v>248</v>
      </c>
      <c r="I6" s="3" t="s">
        <v>249</v>
      </c>
      <c r="J6" s="3" t="s">
        <v>250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3" t="s">
        <v>251</v>
      </c>
      <c r="V6" s="3" t="s">
        <v>252</v>
      </c>
      <c r="W6" s="3" t="s">
        <v>253</v>
      </c>
    </row>
    <row r="7" customHeight="1" spans="1:23">
      <c r="A7" s="3" t="s">
        <v>254</v>
      </c>
      <c r="B7" s="3" t="s">
        <v>254</v>
      </c>
      <c r="C7" s="149">
        <v>2</v>
      </c>
      <c r="D7" s="149">
        <v>3</v>
      </c>
      <c r="E7" s="149">
        <v>4</v>
      </c>
      <c r="F7" s="149">
        <v>5</v>
      </c>
      <c r="G7" s="149">
        <v>6</v>
      </c>
      <c r="H7" s="149">
        <v>7</v>
      </c>
      <c r="I7" s="149">
        <v>8</v>
      </c>
      <c r="J7" s="149">
        <v>9</v>
      </c>
      <c r="K7" s="149">
        <v>10</v>
      </c>
      <c r="L7" s="149">
        <v>11</v>
      </c>
      <c r="M7" s="149">
        <v>12</v>
      </c>
      <c r="N7" s="149">
        <v>13</v>
      </c>
      <c r="O7" s="149">
        <v>14</v>
      </c>
      <c r="P7" s="149">
        <v>15</v>
      </c>
      <c r="Q7" s="149">
        <v>16</v>
      </c>
      <c r="R7" s="149">
        <v>17</v>
      </c>
      <c r="S7" s="149">
        <v>18</v>
      </c>
      <c r="T7" s="149">
        <v>19</v>
      </c>
      <c r="U7" s="149">
        <v>20</v>
      </c>
      <c r="V7" s="149">
        <v>21</v>
      </c>
      <c r="W7" s="149">
        <v>22</v>
      </c>
    </row>
    <row r="8" s="1" customFormat="1" ht="21" customHeight="1" spans="1:23">
      <c r="A8" s="59"/>
      <c r="B8" s="59" t="s">
        <v>7</v>
      </c>
      <c r="C8" s="92">
        <v>171.65</v>
      </c>
      <c r="D8" s="92">
        <v>171.65</v>
      </c>
      <c r="E8" s="92">
        <v>167.65</v>
      </c>
      <c r="F8" s="92">
        <v>4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</row>
    <row r="9" ht="21" customHeight="1" spans="1:23">
      <c r="A9" s="59" t="s">
        <v>261</v>
      </c>
      <c r="B9" s="59" t="s">
        <v>262</v>
      </c>
      <c r="C9" s="92">
        <v>171.65</v>
      </c>
      <c r="D9" s="92">
        <v>171.65</v>
      </c>
      <c r="E9" s="92">
        <v>167.65</v>
      </c>
      <c r="F9" s="92">
        <v>4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590277777777778" right="0.314583333333333" top="0.747916666666667" bottom="0.747916666666667" header="0.314583333333333" footer="0.314583333333333"/>
  <pageSetup paperSize="9" scale="83" firstPageNumber="7" orientation="landscape" useFirstPageNumber="1" horizontalDpi="600" vertic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showGridLines="0" showZeros="0" workbookViewId="0">
      <selection activeCell="A1"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32.125" customWidth="1"/>
    <col min="5" max="5" width="11" customWidth="1"/>
    <col min="6" max="6" width="9.75" customWidth="1"/>
    <col min="7" max="8" width="9.625" customWidth="1"/>
  </cols>
  <sheetData>
    <row r="1" ht="25.5" customHeight="1" spans="1:16">
      <c r="A1" s="38" t="s">
        <v>263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customHeight="1"/>
    <row r="3" customHeight="1" spans="15:16">
      <c r="O3" s="19" t="s">
        <v>264</v>
      </c>
      <c r="P3" s="50"/>
    </row>
    <row r="4" customHeight="1" spans="1:16">
      <c r="A4" s="66" t="s">
        <v>2</v>
      </c>
      <c r="B4" s="66"/>
      <c r="C4" s="66"/>
      <c r="D4" s="66"/>
      <c r="E4" s="66"/>
      <c r="F4" s="66"/>
      <c r="G4" s="66"/>
      <c r="H4" s="66"/>
      <c r="O4" s="46" t="s">
        <v>3</v>
      </c>
      <c r="P4" s="46"/>
    </row>
    <row r="5" customHeight="1" spans="1:16">
      <c r="A5" s="4" t="s">
        <v>102</v>
      </c>
      <c r="B5" s="5"/>
      <c r="C5" s="5"/>
      <c r="D5" s="20"/>
      <c r="E5" s="21" t="s">
        <v>103</v>
      </c>
      <c r="F5" s="4" t="s">
        <v>265</v>
      </c>
      <c r="G5" s="5"/>
      <c r="H5" s="5"/>
      <c r="I5" s="5"/>
      <c r="J5" s="5"/>
      <c r="K5" s="5"/>
      <c r="L5" s="5"/>
      <c r="M5" s="5"/>
      <c r="N5" s="5"/>
      <c r="O5" s="20"/>
      <c r="P5" s="36" t="s">
        <v>64</v>
      </c>
    </row>
    <row r="6" customHeight="1" spans="1:16">
      <c r="A6" s="4" t="s">
        <v>105</v>
      </c>
      <c r="B6" s="5"/>
      <c r="C6" s="20"/>
      <c r="D6" s="21" t="s">
        <v>106</v>
      </c>
      <c r="E6" s="29"/>
      <c r="F6" s="4" t="s">
        <v>107</v>
      </c>
      <c r="G6" s="5"/>
      <c r="H6" s="5"/>
      <c r="I6" s="20"/>
      <c r="J6" s="4" t="s">
        <v>108</v>
      </c>
      <c r="K6" s="5"/>
      <c r="L6" s="5"/>
      <c r="M6" s="5"/>
      <c r="N6" s="5"/>
      <c r="O6" s="20"/>
      <c r="P6" s="70"/>
    </row>
    <row r="7" ht="40.5" customHeight="1" spans="1:16">
      <c r="A7" s="3" t="s">
        <v>109</v>
      </c>
      <c r="B7" s="3" t="s">
        <v>110</v>
      </c>
      <c r="C7" s="3" t="s">
        <v>111</v>
      </c>
      <c r="D7" s="22"/>
      <c r="E7" s="22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1" t="s">
        <v>117</v>
      </c>
      <c r="N7" s="71" t="s">
        <v>266</v>
      </c>
      <c r="O7" s="3" t="s">
        <v>119</v>
      </c>
      <c r="P7" s="37"/>
    </row>
    <row r="8" customHeight="1" spans="1:16">
      <c r="A8" s="3" t="s">
        <v>254</v>
      </c>
      <c r="B8" s="3" t="s">
        <v>254</v>
      </c>
      <c r="C8" s="3" t="s">
        <v>254</v>
      </c>
      <c r="D8" s="3" t="s">
        <v>254</v>
      </c>
      <c r="E8" s="22">
        <v>1</v>
      </c>
      <c r="F8" s="22">
        <v>2</v>
      </c>
      <c r="G8" s="22">
        <v>3</v>
      </c>
      <c r="H8" s="22">
        <v>4</v>
      </c>
      <c r="I8" s="22">
        <v>5</v>
      </c>
      <c r="J8" s="22">
        <v>6</v>
      </c>
      <c r="K8" s="22">
        <v>7</v>
      </c>
      <c r="L8" s="22">
        <v>8</v>
      </c>
      <c r="M8" s="22">
        <v>9</v>
      </c>
      <c r="N8" s="22">
        <v>10</v>
      </c>
      <c r="O8" s="22">
        <v>11</v>
      </c>
      <c r="P8" s="37" t="s">
        <v>254</v>
      </c>
    </row>
    <row r="9" s="1" customFormat="1" customHeight="1" spans="1:16">
      <c r="A9" s="47"/>
      <c r="B9" s="47"/>
      <c r="C9" s="47"/>
      <c r="D9" s="47" t="s">
        <v>7</v>
      </c>
      <c r="E9" s="111">
        <v>167.65</v>
      </c>
      <c r="F9" s="112">
        <v>150.85</v>
      </c>
      <c r="G9" s="112">
        <v>112.51</v>
      </c>
      <c r="H9" s="112">
        <v>12.4</v>
      </c>
      <c r="I9" s="112">
        <v>25.94</v>
      </c>
      <c r="J9" s="112">
        <v>16.8</v>
      </c>
      <c r="K9" s="112">
        <v>16.8</v>
      </c>
      <c r="L9" s="112">
        <v>0</v>
      </c>
      <c r="M9" s="112">
        <v>0</v>
      </c>
      <c r="N9" s="112">
        <v>0</v>
      </c>
      <c r="O9" s="112">
        <v>0</v>
      </c>
      <c r="P9" s="59"/>
    </row>
    <row r="10" customHeight="1" spans="1:16">
      <c r="A10" s="47" t="s">
        <v>120</v>
      </c>
      <c r="B10" s="47" t="s">
        <v>121</v>
      </c>
      <c r="C10" s="47" t="s">
        <v>122</v>
      </c>
      <c r="D10" s="47" t="s">
        <v>123</v>
      </c>
      <c r="E10" s="111">
        <v>25.94</v>
      </c>
      <c r="F10" s="112">
        <v>25.94</v>
      </c>
      <c r="G10" s="112">
        <v>0</v>
      </c>
      <c r="H10" s="112">
        <v>0</v>
      </c>
      <c r="I10" s="112">
        <v>25.94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59"/>
    </row>
    <row r="11" customHeight="1" spans="1:16">
      <c r="A11" s="47" t="s">
        <v>120</v>
      </c>
      <c r="B11" s="47" t="s">
        <v>121</v>
      </c>
      <c r="C11" s="47" t="s">
        <v>121</v>
      </c>
      <c r="D11" s="47" t="s">
        <v>124</v>
      </c>
      <c r="E11" s="111">
        <v>12.19</v>
      </c>
      <c r="F11" s="112">
        <v>12.19</v>
      </c>
      <c r="G11" s="112">
        <v>12.19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59"/>
    </row>
    <row r="12" customHeight="1" spans="1:16">
      <c r="A12" s="47" t="s">
        <v>120</v>
      </c>
      <c r="B12" s="47" t="s">
        <v>121</v>
      </c>
      <c r="C12" s="47" t="s">
        <v>125</v>
      </c>
      <c r="D12" s="47" t="s">
        <v>126</v>
      </c>
      <c r="E12" s="111">
        <v>6.1</v>
      </c>
      <c r="F12" s="112">
        <v>6.1</v>
      </c>
      <c r="G12" s="112">
        <v>6.1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59"/>
    </row>
    <row r="13" customHeight="1" spans="1:16">
      <c r="A13" s="47" t="s">
        <v>120</v>
      </c>
      <c r="B13" s="47" t="s">
        <v>127</v>
      </c>
      <c r="C13" s="47" t="s">
        <v>122</v>
      </c>
      <c r="D13" s="47" t="s">
        <v>128</v>
      </c>
      <c r="E13" s="111">
        <v>0.11</v>
      </c>
      <c r="F13" s="112">
        <v>0.11</v>
      </c>
      <c r="G13" s="112">
        <v>0.11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59"/>
    </row>
    <row r="14" customHeight="1" spans="1:16">
      <c r="A14" s="47" t="s">
        <v>120</v>
      </c>
      <c r="B14" s="47" t="s">
        <v>127</v>
      </c>
      <c r="C14" s="47" t="s">
        <v>129</v>
      </c>
      <c r="D14" s="47" t="s">
        <v>130</v>
      </c>
      <c r="E14" s="111">
        <v>0.16</v>
      </c>
      <c r="F14" s="112">
        <v>0.16</v>
      </c>
      <c r="G14" s="112">
        <v>0.16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59"/>
    </row>
    <row r="15" customHeight="1" spans="1:16">
      <c r="A15" s="47" t="s">
        <v>131</v>
      </c>
      <c r="B15" s="47" t="s">
        <v>132</v>
      </c>
      <c r="C15" s="47" t="s">
        <v>122</v>
      </c>
      <c r="D15" s="47" t="s">
        <v>133</v>
      </c>
      <c r="E15" s="111">
        <v>6.24</v>
      </c>
      <c r="F15" s="112">
        <v>6.24</v>
      </c>
      <c r="G15" s="112">
        <v>6.24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59"/>
    </row>
    <row r="16" customHeight="1" spans="1:16">
      <c r="A16" s="47" t="s">
        <v>131</v>
      </c>
      <c r="B16" s="47" t="s">
        <v>132</v>
      </c>
      <c r="C16" s="47" t="s">
        <v>134</v>
      </c>
      <c r="D16" s="47" t="s">
        <v>135</v>
      </c>
      <c r="E16" s="111">
        <v>2.28</v>
      </c>
      <c r="F16" s="112">
        <v>2.28</v>
      </c>
      <c r="G16" s="112">
        <v>2.28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59"/>
    </row>
    <row r="17" customHeight="1" spans="1:16">
      <c r="A17" s="47" t="s">
        <v>131</v>
      </c>
      <c r="B17" s="47" t="s">
        <v>132</v>
      </c>
      <c r="C17" s="47" t="s">
        <v>136</v>
      </c>
      <c r="D17" s="47" t="s">
        <v>137</v>
      </c>
      <c r="E17" s="111">
        <v>0.27</v>
      </c>
      <c r="F17" s="112">
        <v>0.27</v>
      </c>
      <c r="G17" s="112">
        <v>0.27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59"/>
    </row>
    <row r="18" customHeight="1" spans="1:16">
      <c r="A18" s="47" t="s">
        <v>138</v>
      </c>
      <c r="B18" s="47" t="s">
        <v>134</v>
      </c>
      <c r="C18" s="47" t="s">
        <v>122</v>
      </c>
      <c r="D18" s="47" t="s">
        <v>139</v>
      </c>
      <c r="E18" s="111">
        <v>78.36</v>
      </c>
      <c r="F18" s="112">
        <v>78.36</v>
      </c>
      <c r="G18" s="112">
        <v>76.36</v>
      </c>
      <c r="H18" s="112">
        <v>2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59"/>
    </row>
    <row r="19" customHeight="1" spans="1:16">
      <c r="A19" s="47" t="s">
        <v>138</v>
      </c>
      <c r="B19" s="47" t="s">
        <v>134</v>
      </c>
      <c r="C19" s="47" t="s">
        <v>129</v>
      </c>
      <c r="D19" s="47" t="s">
        <v>140</v>
      </c>
      <c r="E19" s="111">
        <v>27.2</v>
      </c>
      <c r="F19" s="112">
        <v>10.4</v>
      </c>
      <c r="G19" s="112">
        <v>0</v>
      </c>
      <c r="H19" s="112">
        <v>10.4</v>
      </c>
      <c r="I19" s="112">
        <v>0</v>
      </c>
      <c r="J19" s="112">
        <v>16.8</v>
      </c>
      <c r="K19" s="112">
        <v>16.8</v>
      </c>
      <c r="L19" s="112">
        <v>0</v>
      </c>
      <c r="M19" s="112">
        <v>0</v>
      </c>
      <c r="N19" s="112">
        <v>0</v>
      </c>
      <c r="O19" s="112">
        <v>0</v>
      </c>
      <c r="P19" s="59"/>
    </row>
    <row r="20" customHeight="1" spans="1:16">
      <c r="A20" s="47" t="s">
        <v>141</v>
      </c>
      <c r="B20" s="47" t="s">
        <v>129</v>
      </c>
      <c r="C20" s="47" t="s">
        <v>122</v>
      </c>
      <c r="D20" s="47" t="s">
        <v>142</v>
      </c>
      <c r="E20" s="111">
        <v>8.8</v>
      </c>
      <c r="F20" s="112">
        <v>8.8</v>
      </c>
      <c r="G20" s="112">
        <v>8.8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59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11805555555556" right="0.511805555555556" top="0.747916666666667" bottom="0.747916666666667" header="0.314583333333333" footer="0.314583333333333"/>
  <pageSetup paperSize="9" scale="85" firstPageNumber="8" fitToHeight="0" orientation="landscape" useFirstPageNumber="1" horizontalDpi="600" vertic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showGridLines="0" showZeros="0" workbookViewId="0">
      <selection activeCell="A1"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ht="24.6" customHeight="1" spans="1:21">
      <c r="A1" s="38" t="s">
        <v>267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ht="13.15" customHeight="1" spans="1:2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19" t="s">
        <v>268</v>
      </c>
      <c r="U2" s="19"/>
    </row>
    <row r="3" customHeight="1" spans="1:21">
      <c r="A3" s="143" t="s">
        <v>269</v>
      </c>
      <c r="B3" s="144"/>
      <c r="C3" s="144"/>
      <c r="D3" s="144"/>
      <c r="E3" s="144"/>
      <c r="F3" s="144"/>
      <c r="G3" s="144"/>
      <c r="H3" s="41"/>
      <c r="T3" s="46" t="s">
        <v>270</v>
      </c>
      <c r="U3" s="46"/>
    </row>
    <row r="4" ht="18.6" customHeight="1" spans="1:21">
      <c r="A4" s="26" t="s">
        <v>105</v>
      </c>
      <c r="B4" s="26"/>
      <c r="C4" s="26"/>
      <c r="D4" s="36" t="s">
        <v>106</v>
      </c>
      <c r="E4" s="36" t="s">
        <v>103</v>
      </c>
      <c r="F4" s="4" t="s">
        <v>271</v>
      </c>
      <c r="G4" s="5"/>
      <c r="H4" s="5"/>
      <c r="I4" s="5"/>
      <c r="J4" s="5"/>
      <c r="K4" s="20"/>
      <c r="L4" s="4" t="s">
        <v>272</v>
      </c>
      <c r="M4" s="5"/>
      <c r="N4" s="5"/>
      <c r="O4" s="5"/>
      <c r="P4" s="5"/>
      <c r="Q4" s="5"/>
      <c r="R4" s="5"/>
      <c r="S4" s="20"/>
      <c r="T4" s="21" t="s">
        <v>142</v>
      </c>
      <c r="U4" s="89" t="s">
        <v>273</v>
      </c>
    </row>
    <row r="5" ht="27.6" customHeight="1" spans="1:21">
      <c r="A5" s="26" t="s">
        <v>109</v>
      </c>
      <c r="B5" s="26" t="s">
        <v>110</v>
      </c>
      <c r="C5" s="26" t="s">
        <v>111</v>
      </c>
      <c r="D5" s="37"/>
      <c r="E5" s="37"/>
      <c r="F5" s="3" t="s">
        <v>244</v>
      </c>
      <c r="G5" s="3" t="s">
        <v>274</v>
      </c>
      <c r="H5" s="3" t="s">
        <v>275</v>
      </c>
      <c r="I5" s="3" t="s">
        <v>276</v>
      </c>
      <c r="J5" s="3" t="s">
        <v>277</v>
      </c>
      <c r="K5" s="3" t="s">
        <v>278</v>
      </c>
      <c r="L5" s="3" t="s">
        <v>244</v>
      </c>
      <c r="M5" s="3" t="s">
        <v>279</v>
      </c>
      <c r="N5" s="3" t="s">
        <v>280</v>
      </c>
      <c r="O5" s="3" t="s">
        <v>135</v>
      </c>
      <c r="P5" s="3" t="s">
        <v>281</v>
      </c>
      <c r="Q5" s="3" t="s">
        <v>282</v>
      </c>
      <c r="R5" s="3" t="s">
        <v>283</v>
      </c>
      <c r="S5" s="3" t="s">
        <v>284</v>
      </c>
      <c r="T5" s="22"/>
      <c r="U5" s="90"/>
    </row>
    <row r="6" customHeight="1" spans="1:21">
      <c r="A6" s="26" t="s">
        <v>254</v>
      </c>
      <c r="B6" s="26" t="s">
        <v>254</v>
      </c>
      <c r="C6" s="26" t="s">
        <v>254</v>
      </c>
      <c r="D6" s="26" t="s">
        <v>254</v>
      </c>
      <c r="E6" s="37">
        <v>1</v>
      </c>
      <c r="F6" s="37">
        <v>2</v>
      </c>
      <c r="G6" s="37">
        <v>3</v>
      </c>
      <c r="H6" s="37">
        <v>4</v>
      </c>
      <c r="I6" s="37">
        <v>5</v>
      </c>
      <c r="J6" s="37">
        <v>6</v>
      </c>
      <c r="K6" s="37">
        <v>7</v>
      </c>
      <c r="L6" s="37">
        <v>8</v>
      </c>
      <c r="M6" s="37">
        <v>9</v>
      </c>
      <c r="N6" s="37">
        <v>10</v>
      </c>
      <c r="O6" s="37">
        <v>11</v>
      </c>
      <c r="P6" s="37">
        <v>12</v>
      </c>
      <c r="Q6" s="37">
        <v>13</v>
      </c>
      <c r="R6" s="37">
        <v>14</v>
      </c>
      <c r="S6" s="37">
        <v>15</v>
      </c>
      <c r="T6" s="37">
        <v>16</v>
      </c>
      <c r="U6" s="37">
        <v>17</v>
      </c>
    </row>
    <row r="7" s="1" customFormat="1" ht="18.75" customHeight="1" spans="1:21">
      <c r="A7" s="59"/>
      <c r="B7" s="59"/>
      <c r="C7" s="59"/>
      <c r="D7" s="59" t="s">
        <v>7</v>
      </c>
      <c r="E7" s="92">
        <v>112.51</v>
      </c>
      <c r="F7" s="92">
        <v>76.36</v>
      </c>
      <c r="G7" s="92">
        <v>42.6</v>
      </c>
      <c r="H7" s="92">
        <v>2.84</v>
      </c>
      <c r="I7" s="92">
        <v>23.18</v>
      </c>
      <c r="J7" s="92">
        <v>0.16</v>
      </c>
      <c r="K7" s="92">
        <v>7.58</v>
      </c>
      <c r="L7" s="92">
        <v>27.35</v>
      </c>
      <c r="M7" s="92">
        <v>12.19</v>
      </c>
      <c r="N7" s="92">
        <v>6.24</v>
      </c>
      <c r="O7" s="92">
        <v>2.28</v>
      </c>
      <c r="P7" s="92">
        <v>0.11</v>
      </c>
      <c r="Q7" s="92">
        <v>0.16</v>
      </c>
      <c r="R7" s="92">
        <v>6.1</v>
      </c>
      <c r="S7" s="92">
        <v>0.27</v>
      </c>
      <c r="T7" s="92">
        <v>8.8</v>
      </c>
      <c r="U7" s="92">
        <v>0</v>
      </c>
    </row>
    <row r="8" ht="18.75" customHeight="1" spans="1:21">
      <c r="A8" s="59" t="s">
        <v>120</v>
      </c>
      <c r="B8" s="59" t="s">
        <v>121</v>
      </c>
      <c r="C8" s="59" t="s">
        <v>121</v>
      </c>
      <c r="D8" s="59" t="s">
        <v>124</v>
      </c>
      <c r="E8" s="92">
        <v>12.19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12.19</v>
      </c>
      <c r="M8" s="92">
        <v>12.19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</row>
    <row r="9" ht="18.75" customHeight="1" spans="1:21">
      <c r="A9" s="59" t="s">
        <v>120</v>
      </c>
      <c r="B9" s="59" t="s">
        <v>121</v>
      </c>
      <c r="C9" s="59" t="s">
        <v>125</v>
      </c>
      <c r="D9" s="59" t="s">
        <v>126</v>
      </c>
      <c r="E9" s="92">
        <v>6.1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6.1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6.1</v>
      </c>
      <c r="S9" s="92">
        <v>0</v>
      </c>
      <c r="T9" s="92">
        <v>0</v>
      </c>
      <c r="U9" s="92">
        <v>0</v>
      </c>
    </row>
    <row r="10" ht="18.75" customHeight="1" spans="1:21">
      <c r="A10" s="59" t="s">
        <v>120</v>
      </c>
      <c r="B10" s="59" t="s">
        <v>127</v>
      </c>
      <c r="C10" s="59" t="s">
        <v>122</v>
      </c>
      <c r="D10" s="59" t="s">
        <v>128</v>
      </c>
      <c r="E10" s="92">
        <v>0.11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0.11</v>
      </c>
      <c r="M10" s="92">
        <v>0</v>
      </c>
      <c r="N10" s="92">
        <v>0</v>
      </c>
      <c r="O10" s="92">
        <v>0</v>
      </c>
      <c r="P10" s="92">
        <v>0.11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</row>
    <row r="11" ht="18.75" customHeight="1" spans="1:21">
      <c r="A11" s="59" t="s">
        <v>120</v>
      </c>
      <c r="B11" s="59" t="s">
        <v>127</v>
      </c>
      <c r="C11" s="59" t="s">
        <v>129</v>
      </c>
      <c r="D11" s="59" t="s">
        <v>130</v>
      </c>
      <c r="E11" s="92">
        <v>0.16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0.16</v>
      </c>
      <c r="M11" s="92">
        <v>0</v>
      </c>
      <c r="N11" s="92">
        <v>0</v>
      </c>
      <c r="O11" s="92">
        <v>0</v>
      </c>
      <c r="P11" s="92">
        <v>0</v>
      </c>
      <c r="Q11" s="92">
        <v>0.16</v>
      </c>
      <c r="R11" s="92">
        <v>0</v>
      </c>
      <c r="S11" s="92">
        <v>0</v>
      </c>
      <c r="T11" s="92">
        <v>0</v>
      </c>
      <c r="U11" s="92">
        <v>0</v>
      </c>
    </row>
    <row r="12" ht="18.75" customHeight="1" spans="1:21">
      <c r="A12" s="59" t="s">
        <v>131</v>
      </c>
      <c r="B12" s="59" t="s">
        <v>132</v>
      </c>
      <c r="C12" s="59" t="s">
        <v>122</v>
      </c>
      <c r="D12" s="59" t="s">
        <v>133</v>
      </c>
      <c r="E12" s="92">
        <v>6.24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6.24</v>
      </c>
      <c r="M12" s="92">
        <v>0</v>
      </c>
      <c r="N12" s="92">
        <v>6.24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</row>
    <row r="13" ht="18.75" customHeight="1" spans="1:21">
      <c r="A13" s="59" t="s">
        <v>131</v>
      </c>
      <c r="B13" s="59" t="s">
        <v>132</v>
      </c>
      <c r="C13" s="59" t="s">
        <v>134</v>
      </c>
      <c r="D13" s="59" t="s">
        <v>135</v>
      </c>
      <c r="E13" s="92">
        <v>2.28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2.28</v>
      </c>
      <c r="M13" s="92">
        <v>0</v>
      </c>
      <c r="N13" s="92">
        <v>0</v>
      </c>
      <c r="O13" s="92">
        <v>2.28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</row>
    <row r="14" ht="18.75" customHeight="1" spans="1:21">
      <c r="A14" s="59" t="s">
        <v>131</v>
      </c>
      <c r="B14" s="59" t="s">
        <v>132</v>
      </c>
      <c r="C14" s="59" t="s">
        <v>136</v>
      </c>
      <c r="D14" s="59" t="s">
        <v>137</v>
      </c>
      <c r="E14" s="92">
        <v>0.27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0.27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0.27</v>
      </c>
      <c r="T14" s="92">
        <v>0</v>
      </c>
      <c r="U14" s="92">
        <v>0</v>
      </c>
    </row>
    <row r="15" ht="18.75" customHeight="1" spans="1:21">
      <c r="A15" s="59" t="s">
        <v>138</v>
      </c>
      <c r="B15" s="59" t="s">
        <v>134</v>
      </c>
      <c r="C15" s="59" t="s">
        <v>122</v>
      </c>
      <c r="D15" s="59" t="s">
        <v>139</v>
      </c>
      <c r="E15" s="92">
        <v>76.36</v>
      </c>
      <c r="F15" s="92">
        <v>76.36</v>
      </c>
      <c r="G15" s="92">
        <v>42.6</v>
      </c>
      <c r="H15" s="92">
        <v>2.84</v>
      </c>
      <c r="I15" s="92">
        <v>23.18</v>
      </c>
      <c r="J15" s="92">
        <v>0.16</v>
      </c>
      <c r="K15" s="92">
        <v>7.58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</row>
    <row r="16" ht="18.75" customHeight="1" spans="1:21">
      <c r="A16" s="59" t="s">
        <v>141</v>
      </c>
      <c r="B16" s="59" t="s">
        <v>129</v>
      </c>
      <c r="C16" s="59" t="s">
        <v>122</v>
      </c>
      <c r="D16" s="59" t="s">
        <v>142</v>
      </c>
      <c r="E16" s="92">
        <v>8.8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8.8</v>
      </c>
      <c r="U16" s="92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196527777777778" top="0.984027777777778" bottom="0.984027777777778" header="0.511805555555556" footer="0.511805555555556"/>
  <pageSetup paperSize="9" scale="80" firstPageNumber="9" orientation="landscape" useFirstPageNumber="1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星星知心</cp:lastModifiedBy>
  <dcterms:created xsi:type="dcterms:W3CDTF">2017-11-28T07:47:00Z</dcterms:created>
  <cp:lastPrinted>2021-01-27T02:14:00Z</cp:lastPrinted>
  <dcterms:modified xsi:type="dcterms:W3CDTF">2021-02-03T05:27:34Z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14421226</vt:i4>
  </property>
</Properties>
</file>