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2" windowHeight="8520" firstSheet="30" activeTab="33"/>
  </bookViews>
  <sheets>
    <sheet name="部门预算批复情况表" sheetId="1" r:id="rId1"/>
    <sheet name="收支预算总表" sheetId="2" r:id="rId2"/>
    <sheet name="经费拨款预算表-部门经济科目" sheetId="3" r:id="rId3"/>
    <sheet name="经费拨款预算表-政府经济科目" sheetId="4" r:id="rId4"/>
    <sheet name="单位经费基础表" sheetId="5" r:id="rId5"/>
    <sheet name="部门收入总表" sheetId="6" r:id="rId6"/>
    <sheet name="部门总体支出情况表" sheetId="7" r:id="rId7"/>
    <sheet name="部门支出总表" sheetId="8" r:id="rId8"/>
    <sheet name="支出预算表-工资福利支出" sheetId="9" r:id="rId9"/>
    <sheet name="支出预算明细表-商品服务支出" sheetId="10" r:id="rId10"/>
    <sheet name="支出预算明细表-对个人和家庭的补助" sheetId="11" r:id="rId11"/>
    <sheet name="财政拨款收支总表" sheetId="12" r:id="rId12"/>
    <sheet name="一般公共预算支出情况表" sheetId="13" r:id="rId13"/>
    <sheet name="一般公共预算基本支出情况表" sheetId="14" r:id="rId14"/>
    <sheet name="一般公共预算-工资福利支" sheetId="15" r:id="rId15"/>
    <sheet name="一般公共预算-商品服务支出" sheetId="16" r:id="rId16"/>
    <sheet name="一般公共预算-对个人和家庭补助" sheetId="17" r:id="rId17"/>
    <sheet name="政府基金预算支出预算表" sheetId="18" r:id="rId18"/>
    <sheet name="纳入专户管理的非税收入拨款" sheetId="19" r:id="rId19"/>
    <sheet name="财政拨款预算表" sheetId="20" r:id="rId20"/>
    <sheet name="专项资金预算汇总表" sheetId="21" r:id="rId21"/>
    <sheet name="政府采购预算表" sheetId="22" r:id="rId22"/>
    <sheet name="非税收入征收预算表" sheetId="23" r:id="rId23"/>
    <sheet name="三公经费预算表" sheetId="24" r:id="rId24"/>
    <sheet name="工资福利支出（按政府经济" sheetId="25" r:id="rId25"/>
    <sheet name="商品和服务支出（按政府经济分类）" sheetId="26" r:id="rId26"/>
    <sheet name="对个人和家庭的补助（按政府经济科目）" sheetId="27" r:id="rId27"/>
    <sheet name="项目支出（按政府经济科目）" sheetId="28" r:id="rId28"/>
    <sheet name="一般公用经费工资福利支出" sheetId="29" r:id="rId29"/>
    <sheet name="一般公共预算商品服务支出" sheetId="30" r:id="rId30"/>
    <sheet name="一般公共预算对个人和家庭" sheetId="31" r:id="rId31"/>
    <sheet name="一般公共预算项目支出(政)" sheetId="32" r:id="rId32"/>
    <sheet name="部门整体支出绩效目标" sheetId="33" r:id="rId33"/>
    <sheet name="项目支出绩效目标表" sheetId="34" r:id="rId34"/>
  </sheets>
  <definedNames>
    <definedName name="_xlnm.Print_Area" localSheetId="5">'部门收入总表'!$A$1:$Y$19</definedName>
    <definedName name="_xlnm.Print_Area" localSheetId="0">'部门预算批复情况表'!$A$1:$K$30</definedName>
    <definedName name="_xlnm.Print_Area" localSheetId="7">'部门支出总表'!$A$1:$P$20</definedName>
    <definedName name="_xlnm.Print_Area" localSheetId="6">'部门总体支出情况表'!$A$1:$W$9</definedName>
    <definedName name="_xlnm.Print_Area" localSheetId="11">'财政拨款收支总表'!$A$1:$F$36</definedName>
    <definedName name="_xlnm.Print_Area" localSheetId="19">'财政拨款预算表'!$A$1:$P$19</definedName>
    <definedName name="_xlnm.Print_Area" localSheetId="4">'单位经费基础表'!$A$1:$I$35</definedName>
    <definedName name="_xlnm.Print_Area" localSheetId="26">'对个人和家庭的补助（按政府经济科目）'!$A$1:$J$9</definedName>
    <definedName name="_xlnm.Print_Area" localSheetId="24">'工资福利支出（按政府经济'!$A$1:$M$15</definedName>
    <definedName name="_xlnm.Print_Area" localSheetId="2">'经费拨款预算表-部门经济科目'!$A$1:$P$18</definedName>
    <definedName name="_xlnm.Print_Area" localSheetId="3">'经费拨款预算表-政府经济科目'!$A$1:$T$17</definedName>
    <definedName name="_xlnm.Print_Area" localSheetId="23">'三公经费预算表'!$A$1:$P$8</definedName>
    <definedName name="_xlnm.Print_Area" localSheetId="25">'商品和服务支出（按政府经济分类）'!$A$1:$S$8</definedName>
    <definedName name="_xlnm.Print_Area" localSheetId="1">'收支预算总表'!$A$1:$G$35</definedName>
    <definedName name="_xlnm.Print_Area" localSheetId="30">'一般公共预算对个人和家庭'!$A$1:$J$9</definedName>
    <definedName name="_xlnm.Print_Area" localSheetId="16">'一般公共预算-对个人和家庭补助'!$A$1:$M$9</definedName>
    <definedName name="_xlnm.Print_Area" localSheetId="14">'一般公共预算-工资福利支'!$A$1:$U$15</definedName>
    <definedName name="_xlnm.Print_Area" localSheetId="13">'一般公共预算基本支出情况表'!$A$1:$Z$19</definedName>
    <definedName name="_xlnm.Print_Area" localSheetId="29">'一般公共预算商品服务支出'!$A$1:$S$8</definedName>
    <definedName name="_xlnm.Print_Area" localSheetId="15">'一般公共预算-商品服务支出'!$A$1:$AI$8</definedName>
    <definedName name="_xlnm.Print_Area" localSheetId="12">'一般公共预算支出情况表'!$A$1:$P$20</definedName>
    <definedName name="_xlnm.Print_Area" localSheetId="28">'一般公用经费工资福利支出'!$A$1:$M$15</definedName>
    <definedName name="_xlnm.Print_Area" localSheetId="8">'支出预算表-工资福利支出'!$A$1:$U$15</definedName>
    <definedName name="_xlnm.Print_Area" localSheetId="10">'支出预算明细表-对个人和家庭的补助'!$A$1:$M$9</definedName>
    <definedName name="_xlnm.Print_Area" localSheetId="9">'支出预算明细表-商品服务支出'!$A$1:$AI$8</definedName>
    <definedName name="_xlnm.Print_Titles" localSheetId="5">'部门收入总表'!$1:$7</definedName>
    <definedName name="_xlnm.Print_Titles" localSheetId="0">'部门预算批复情况表'!$1:$5</definedName>
    <definedName name="_xlnm.Print_Titles" localSheetId="32">'部门整体支出绩效目标'!$1:$6</definedName>
    <definedName name="_xlnm.Print_Titles" localSheetId="7">'部门支出总表'!$1:$8</definedName>
    <definedName name="_xlnm.Print_Titles" localSheetId="6">'部门总体支出情况表'!$1:$7</definedName>
    <definedName name="_xlnm.Print_Titles" localSheetId="11">'财政拨款收支总表'!$1:$5</definedName>
    <definedName name="_xlnm.Print_Titles" localSheetId="19">'财政拨款预算表'!$1:$7</definedName>
    <definedName name="_xlnm.Print_Titles" localSheetId="4">'单位经费基础表'!$1:$5</definedName>
    <definedName name="_xlnm.Print_Titles" localSheetId="26">'对个人和家庭的补助（按政府经济科目）'!$1:$6</definedName>
    <definedName name="_xlnm.Print_Titles" localSheetId="22">'非税收入征收预算表'!$1:$7</definedName>
    <definedName name="_xlnm.Print_Titles" localSheetId="24">'工资福利支出（按政府经济'!$1:$6</definedName>
    <definedName name="_xlnm.Print_Titles" localSheetId="2">'经费拨款预算表-部门经济科目'!$1:$6</definedName>
    <definedName name="_xlnm.Print_Titles" localSheetId="3">'经费拨款预算表-政府经济科目'!$1:$5</definedName>
    <definedName name="_xlnm.Print_Titles" localSheetId="18">'纳入专户管理的非税收入拨款'!$1:$8</definedName>
    <definedName name="_xlnm.Print_Titles" localSheetId="23">'三公经费预算表'!$1:$6</definedName>
    <definedName name="_xlnm.Print_Titles" localSheetId="25">'商品和服务支出（按政府经济分类）'!$1:$6</definedName>
    <definedName name="_xlnm.Print_Titles" localSheetId="1">'收支预算总表'!$1:$5</definedName>
    <definedName name="_xlnm.Print_Titles" localSheetId="27">'项目支出（按政府经济科目）'!$1:$5</definedName>
    <definedName name="_xlnm.Print_Titles" localSheetId="33">'项目支出绩效目标表'!$1:$5</definedName>
    <definedName name="_xlnm.Print_Titles" localSheetId="30">'一般公共预算对个人和家庭'!$1:$6</definedName>
    <definedName name="_xlnm.Print_Titles" localSheetId="16">'一般公共预算-对个人和家庭补助'!$1:$6</definedName>
    <definedName name="_xlnm.Print_Titles" localSheetId="14">'一般公共预算-工资福利支'!$1:$6</definedName>
    <definedName name="_xlnm.Print_Titles" localSheetId="13">'一般公共预算基本支出情况表'!$1:$7</definedName>
    <definedName name="_xlnm.Print_Titles" localSheetId="29">'一般公共预算商品服务支出'!$1:$6</definedName>
    <definedName name="_xlnm.Print_Titles" localSheetId="15">'一般公共预算-商品服务支出'!$1:$6</definedName>
    <definedName name="_xlnm.Print_Titles" localSheetId="31">'一般公共预算项目支出(政)'!$1:$5</definedName>
    <definedName name="_xlnm.Print_Titles" localSheetId="12">'一般公共预算支出情况表'!$1:$8</definedName>
    <definedName name="_xlnm.Print_Titles" localSheetId="28">'一般公用经费工资福利支出'!$1:$6</definedName>
    <definedName name="_xlnm.Print_Titles" localSheetId="21">'政府采购预算表'!$1:$8</definedName>
    <definedName name="_xlnm.Print_Titles" localSheetId="17">'政府基金预算支出预算表'!$1:$6</definedName>
    <definedName name="_xlnm.Print_Titles" localSheetId="8">'支出预算表-工资福利支出'!$1:$6</definedName>
    <definedName name="_xlnm.Print_Titles" localSheetId="10">'支出预算明细表-对个人和家庭的补助'!$1:$6</definedName>
    <definedName name="_xlnm.Print_Titles" localSheetId="9">'支出预算明细表-商品服务支出'!$1:$6</definedName>
    <definedName name="_xlnm.Print_Titles" localSheetId="20">'专项资金预算汇总表'!$1:$8</definedName>
  </definedNames>
  <calcPr fullCalcOnLoad="1"/>
</workbook>
</file>

<file path=xl/sharedStrings.xml><?xml version="1.0" encoding="utf-8"?>
<sst xmlns="http://schemas.openxmlformats.org/spreadsheetml/2006/main" count="1640" uniqueCount="484">
  <si>
    <t>单位名称：邵阳市双清区桥头街道办事处</t>
  </si>
  <si>
    <t>2021年部门预算批复情况表</t>
  </si>
  <si>
    <t>单位：万元</t>
  </si>
  <si>
    <t>一、收入预算</t>
  </si>
  <si>
    <t>本年预算</t>
  </si>
  <si>
    <t>上年批复预算</t>
  </si>
  <si>
    <t>较上年增减</t>
  </si>
  <si>
    <t>二、支出预算</t>
  </si>
  <si>
    <t>合计</t>
  </si>
  <si>
    <t>其中经费拨款</t>
  </si>
  <si>
    <t>一、一般公共预算拨款</t>
  </si>
  <si>
    <t xml:space="preserve">    经费拨款（补助）</t>
  </si>
  <si>
    <t>一、基本支出</t>
  </si>
  <si>
    <t xml:space="preserve">    预算管理的城市维护建设税</t>
  </si>
  <si>
    <t xml:space="preserve">    工资福利支出</t>
  </si>
  <si>
    <t xml:space="preserve">    预算管理的教育费附加收入</t>
  </si>
  <si>
    <t xml:space="preserve">    对个人和家庭的补助</t>
  </si>
  <si>
    <t xml:space="preserve">    预算管理的地方教育附加收入</t>
  </si>
  <si>
    <t xml:space="preserve">    商品和服务支出</t>
  </si>
  <si>
    <t xml:space="preserve">    预算管理的行政性收费收入</t>
  </si>
  <si>
    <t>二、项目支出</t>
  </si>
  <si>
    <t xml:space="preserve">    预算管理的事业性收费收入</t>
  </si>
  <si>
    <t xml:space="preserve">    专项支出</t>
  </si>
  <si>
    <t xml:space="preserve">    预算管理的罚没收入</t>
  </si>
  <si>
    <t xml:space="preserve">    基本建设支出</t>
  </si>
  <si>
    <t xml:space="preserve">    预算管理的其他收入</t>
  </si>
  <si>
    <t xml:space="preserve">    资本性支出</t>
  </si>
  <si>
    <t>二、财政专户管理的非税收入</t>
  </si>
  <si>
    <t xml:space="preserve">    非税收入支出</t>
  </si>
  <si>
    <t>三、政府性基金收入</t>
  </si>
  <si>
    <t xml:space="preserve">    非税收入政府统筹</t>
  </si>
  <si>
    <t>四、事业单位经营服务收入</t>
  </si>
  <si>
    <t xml:space="preserve">    对企业的补贴</t>
  </si>
  <si>
    <t>五、专项收入</t>
  </si>
  <si>
    <t xml:space="preserve">    其他支出</t>
  </si>
  <si>
    <t>六、单位自筹收入</t>
  </si>
  <si>
    <t>三、对附属单位补助支出</t>
  </si>
  <si>
    <t>七、城市维护费或排污费收入</t>
  </si>
  <si>
    <t>四、上缴上级支出</t>
  </si>
  <si>
    <t>八、其他收入</t>
  </si>
  <si>
    <t>五、结转下年支出</t>
  </si>
  <si>
    <t>九、上级补助收入</t>
  </si>
  <si>
    <t>十、附属单位上缴收入</t>
  </si>
  <si>
    <t>十一、用事业单位差额弥补收支差额</t>
  </si>
  <si>
    <t>十二、上年结转收入</t>
  </si>
  <si>
    <t xml:space="preserve">     政府性基金结转</t>
  </si>
  <si>
    <t xml:space="preserve">     其他结转</t>
  </si>
  <si>
    <t>三、单位基本情况</t>
  </si>
  <si>
    <t>1、人员情况（单位：人）</t>
  </si>
  <si>
    <t>人员编制总计</t>
  </si>
  <si>
    <t>实有人数总计</t>
  </si>
  <si>
    <t>其中实有在职</t>
  </si>
  <si>
    <t>离退休</t>
  </si>
  <si>
    <t>其他</t>
  </si>
  <si>
    <t>2、车辆情况（单位：台）</t>
  </si>
  <si>
    <t>车辆编制总计</t>
  </si>
  <si>
    <t>车辆实有总计</t>
  </si>
  <si>
    <t>2021年区级部门预算收支预算总表</t>
  </si>
  <si>
    <t>预算02表</t>
  </si>
  <si>
    <t>收入</t>
  </si>
  <si>
    <t>支出</t>
  </si>
  <si>
    <t>备注</t>
  </si>
  <si>
    <t>项目</t>
  </si>
  <si>
    <t>预算数</t>
  </si>
  <si>
    <t>功能分类</t>
  </si>
  <si>
    <t>经济分类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</si>
  <si>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</si>
  <si>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</si>
  <si>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</si>
  <si>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</si>
  <si>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</si>
  <si>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</si>
  <si>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</si>
  <si>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八、社会保险基金支出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</si>
  <si>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</si>
  <si>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</si>
  <si>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</si>
  <si>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</si>
  <si>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</si>
  <si>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</si>
  <si>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</si>
  <si>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</si>
  <si>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</si>
  <si>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</si>
  <si>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</si>
  <si>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</si>
  <si>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</si>
  <si>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</si>
  <si>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本年收入合计</t>
  </si>
  <si>
    <t>本年支出合计</t>
  </si>
  <si>
    <t>本年合计</t>
  </si>
  <si>
    <t>二十三、转移性支出</t>
  </si>
  <si>
    <t>二十四、债务还本支出</t>
  </si>
  <si>
    <t>二十五、债务付息支出</t>
  </si>
  <si>
    <t>二十六、债务发行费用支出</t>
  </si>
  <si>
    <t>收入总计</t>
  </si>
  <si>
    <t>支出总计</t>
  </si>
  <si>
    <t>2021年区级部门预算单位经费拨款（补助）预算表（部门经济科目）</t>
  </si>
  <si>
    <t>预算03表</t>
  </si>
  <si>
    <t>支出功能分类科目</t>
  </si>
  <si>
    <t>总计</t>
  </si>
  <si>
    <t>部门支出经济分类科目</t>
  </si>
  <si>
    <t>科目编码</t>
  </si>
  <si>
    <t>科目名称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</si>
  <si>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</si>
  <si>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</si>
  <si>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</si>
  <si>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</si>
  <si>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</si>
  <si>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</si>
  <si>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</si>
  <si>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</si>
  <si>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专项支出</t>
  </si>
  <si>
    <t>基本建设支出</t>
  </si>
  <si>
    <t>资本性支出</t>
  </si>
  <si>
    <t>对企事业单位的补贴</t>
  </si>
  <si>
    <t>其他支出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</si>
  <si>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</si>
  <si>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</si>
  <si>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</si>
  <si>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</si>
  <si>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</si>
  <si>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</si>
  <si>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</si>
  <si>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</si>
  <si>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11</t>
  </si>
  <si>
    <t>99</t>
  </si>
  <si>
    <t>其他纪检监察事务支出</t>
  </si>
  <si>
    <t>208</t>
  </si>
  <si>
    <t>05</t>
  </si>
  <si>
    <t>行政单位离退休</t>
  </si>
  <si>
    <t>机关事业单位基本养老保险缴费支出</t>
  </si>
  <si>
    <t>其他行政事业单位养老支出</t>
  </si>
  <si>
    <t>210</t>
  </si>
  <si>
    <t>行政单位医疗</t>
  </si>
  <si>
    <t>公务员医疗补助</t>
  </si>
  <si>
    <t>其他行政事业单位医疗支出</t>
  </si>
  <si>
    <t>221</t>
  </si>
  <si>
    <t>住房公积金</t>
  </si>
  <si>
    <t>2021年区级部门预算单位经费拨款（补助）预算表（政府经济科目）</t>
  </si>
  <si>
    <t>预算04表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</si>
  <si>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</si>
  <si>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</si>
  <si>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</si>
  <si>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</si>
  <si>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</si>
  <si>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</si>
  <si>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</si>
  <si>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</si>
  <si>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</si>
  <si>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</si>
  <si>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</si>
  <si>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</si>
  <si>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</si>
  <si>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</si>
  <si>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2021年区级部门预算单位经费基础表</t>
  </si>
  <si>
    <t>预算05表</t>
  </si>
  <si>
    <t>单位：万元、人、辆</t>
  </si>
  <si>
    <t>一、单位基本情况</t>
  </si>
  <si>
    <t>二、支出安排情况（部门经济分类）</t>
  </si>
  <si>
    <t>附：项目支出明细</t>
  </si>
  <si>
    <t>数额</t>
  </si>
  <si>
    <t>金额</t>
  </si>
  <si>
    <t>2021年  安排</t>
  </si>
  <si>
    <t>（一）编制情况</t>
  </si>
  <si>
    <t>（一）基本支出</t>
  </si>
  <si>
    <t xml:space="preserve">    项目支出小计</t>
  </si>
  <si>
    <t>1、行政编制数</t>
  </si>
  <si>
    <t>2、政法编制数</t>
  </si>
  <si>
    <t>1、基本工资</t>
  </si>
  <si>
    <t>3、事业编制数</t>
  </si>
  <si>
    <t>2、津贴补贴</t>
  </si>
  <si>
    <t>（1）全额拨款</t>
  </si>
  <si>
    <t>3、绩效工资</t>
  </si>
  <si>
    <t>（2）差额拨款</t>
  </si>
  <si>
    <t>4、特殊岗位津贴</t>
  </si>
  <si>
    <t>（3）自收自支</t>
  </si>
  <si>
    <t>5、奖金</t>
  </si>
  <si>
    <t>4、工勤编制数</t>
  </si>
  <si>
    <t>6、基本养老保险缴费</t>
  </si>
  <si>
    <t>（二）人员情况</t>
  </si>
  <si>
    <t>7、基本医疗保险缴费</t>
  </si>
  <si>
    <t>1、财政供养人数</t>
  </si>
  <si>
    <t>8、公务员医疗补助缴费</t>
  </si>
  <si>
    <t>（1）在职人数</t>
  </si>
  <si>
    <t>9、失业保险缴费</t>
  </si>
  <si>
    <t>其中：县处级正职</t>
  </si>
  <si>
    <t>10、工伤保险缴费</t>
  </si>
  <si>
    <t xml:space="preserve">      县处级副职</t>
  </si>
  <si>
    <t>11、职业年金缴费</t>
  </si>
  <si>
    <t xml:space="preserve">      调研员</t>
  </si>
  <si>
    <t>12、职工大病互助</t>
  </si>
  <si>
    <t xml:space="preserve">      助理调研员</t>
  </si>
  <si>
    <t>13、住房公积金</t>
  </si>
  <si>
    <t>（2）离休人数</t>
  </si>
  <si>
    <t>14、其他工资福利支出</t>
  </si>
  <si>
    <t>（3）退休人数</t>
  </si>
  <si>
    <t>对个人和家庭补助支出</t>
  </si>
  <si>
    <t>2、其他人员</t>
  </si>
  <si>
    <t>1、离（退）休工资</t>
  </si>
  <si>
    <t>（1）遗属</t>
  </si>
  <si>
    <t>2、离（退）休生活补助</t>
  </si>
  <si>
    <t>（2）工伤</t>
  </si>
  <si>
    <t>3、遗属（伤残）抚恤金</t>
  </si>
  <si>
    <t>3、学生人数</t>
  </si>
  <si>
    <t>4、其他对个人和家庭补助</t>
  </si>
  <si>
    <t>（1）小学</t>
  </si>
  <si>
    <t>（2）初中</t>
  </si>
  <si>
    <t>1、一般商品和服务支出</t>
  </si>
  <si>
    <t>（3）其他</t>
  </si>
  <si>
    <t>3、工会经费</t>
  </si>
  <si>
    <t>（三）车辆情况</t>
  </si>
  <si>
    <t>4、党支部活动经费</t>
  </si>
  <si>
    <t>（1）一般公务用车数</t>
  </si>
  <si>
    <t>5、其他商品和服务支出</t>
  </si>
  <si>
    <t>（2）专业业务用车数</t>
  </si>
  <si>
    <t>（3）执法执勤用车数</t>
  </si>
  <si>
    <t>（二）项目支出小计</t>
  </si>
  <si>
    <t>（4）其他车辆数</t>
  </si>
  <si>
    <t xml:space="preserve">         支出合计</t>
  </si>
  <si>
    <t>2021年区级部门预算部门收入总体情况表</t>
  </si>
  <si>
    <t>预算06表</t>
  </si>
  <si>
    <t>功能科目</t>
  </si>
  <si>
    <t>收入资金来源</t>
  </si>
  <si>
    <t>一般公共预算拨款（补助）</t>
  </si>
  <si>
    <t>财政专户管理的非税收入</t>
  </si>
  <si>
    <t>预算管理的政府性基金收入</t>
  </si>
  <si>
    <t>事业单位经营服务收入</t>
  </si>
  <si>
    <t>专项收入</t>
  </si>
  <si>
    <t>单位自筹收入</t>
  </si>
  <si>
    <t>城市维护费或排污费</t>
  </si>
  <si>
    <t>其他收入</t>
  </si>
  <si>
    <t>上级补助收入</t>
  </si>
  <si>
    <t>附属单位上缴收入</t>
  </si>
  <si>
    <t>用事业基金弥补收支差额</t>
  </si>
  <si>
    <t>上年结转</t>
  </si>
  <si>
    <t>小计</t>
  </si>
  <si>
    <t>经费拨款（补助）</t>
  </si>
  <si>
    <t>预算管理的行政性收费</t>
  </si>
  <si>
    <t>预算管理的事业性收费</t>
  </si>
  <si>
    <t>预算管理的罚没收入</t>
  </si>
  <si>
    <t>预算管理的其他收入</t>
  </si>
  <si>
    <t>预算管理的国有资本经营收入</t>
  </si>
  <si>
    <t>小计（结转）</t>
  </si>
  <si>
    <t>预算管理的政府性基金结转</t>
  </si>
  <si>
    <t>其他结转</t>
  </si>
  <si>
    <t>**</t>
  </si>
  <si>
    <t>2021年区级部门预算部门支出总体情况表</t>
  </si>
  <si>
    <t>预算07表</t>
  </si>
  <si>
    <t>单位</t>
  </si>
  <si>
    <t>单位代码</t>
  </si>
  <si>
    <t>单位名称</t>
  </si>
  <si>
    <t>706001</t>
  </si>
  <si>
    <t>邵阳市双清区桥头街道办事处</t>
  </si>
  <si>
    <t>2021年区级部门预算部门支出总表</t>
  </si>
  <si>
    <t>预算08表</t>
  </si>
  <si>
    <t>支出经济分类科目</t>
  </si>
  <si>
    <t>对企业的补贴</t>
  </si>
  <si>
    <t>2021年区级部门预算明细表-工资福利支出</t>
  </si>
  <si>
    <t>预算09表</t>
  </si>
  <si>
    <t>预算单位：邵阳市双清区桥头街道办事处</t>
  </si>
  <si>
    <t>单位:万元</t>
  </si>
  <si>
    <t>工资性支出</t>
  </si>
  <si>
    <t>社会保障缴费</t>
  </si>
  <si>
    <t>其他工资福利支出</t>
  </si>
  <si>
    <t>基本工资</t>
  </si>
  <si>
    <t>奖金</t>
  </si>
  <si>
    <t>津贴补贴</t>
  </si>
  <si>
    <t>特殊岗位津贴</t>
  </si>
  <si>
    <t>绩效工资</t>
  </si>
  <si>
    <t>养老保险</t>
  </si>
  <si>
    <t>医疗保险</t>
  </si>
  <si>
    <t>失业保险</t>
  </si>
  <si>
    <t>工伤保险</t>
  </si>
  <si>
    <t>职业年金缴费</t>
  </si>
  <si>
    <t>职工大病互助</t>
  </si>
  <si>
    <t>2021年区级部门预算明细表-商品与服务支出</t>
  </si>
  <si>
    <t>预算10表</t>
  </si>
  <si>
    <t>单位名称:邵阳市双清区桥头街道办事处</t>
  </si>
  <si>
    <t>定额公用经费</t>
  </si>
  <si>
    <t>工会经费</t>
  </si>
  <si>
    <t>机关党支部工作经费</t>
  </si>
  <si>
    <t>其他商品服务支出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</si>
  <si>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</si>
  <si>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</si>
  <si>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</si>
  <si>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</si>
  <si>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</si>
  <si>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</si>
  <si>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</si>
  <si>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</si>
  <si>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</si>
  <si>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</si>
  <si>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</si>
  <si>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</si>
  <si>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</si>
  <si>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</si>
  <si>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</si>
  <si>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</si>
  <si>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</si>
  <si>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</si>
  <si>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</si>
  <si>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</si>
  <si>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</si>
  <si>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</si>
  <si>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</si>
  <si>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其他交通费用</t>
  </si>
  <si>
    <t>税金及附加费用</t>
  </si>
  <si>
    <t>其他商品和服务支出</t>
  </si>
  <si>
    <t>2021年区级部门预算明细表-对个人和家庭的补助明细表</t>
  </si>
  <si>
    <t>预算11表</t>
  </si>
  <si>
    <t>离退休工资</t>
  </si>
  <si>
    <t>离退休生活补助</t>
  </si>
  <si>
    <t>抚恤金</t>
  </si>
  <si>
    <t>其他对个人和家庭补助支出</t>
  </si>
  <si>
    <t>离休费</t>
  </si>
  <si>
    <t>退休费</t>
  </si>
  <si>
    <t>2021年区级部门预算财政拨款总表</t>
  </si>
  <si>
    <t>预算12表</t>
  </si>
  <si>
    <t>收                  入</t>
  </si>
  <si>
    <t>支                  出</t>
  </si>
  <si>
    <t>项         目</t>
  </si>
  <si>
    <t>本  年  预  算</t>
  </si>
  <si>
    <t>合    计</t>
  </si>
  <si>
    <t>一般公共 预算拨款</t>
  </si>
  <si>
    <t>政府性基金预算拨款</t>
  </si>
  <si>
    <t>一、一般公共预算拨款（补助）</t>
  </si>
  <si>
    <t>二、外交支出</t>
  </si>
  <si>
    <t xml:space="preserve">    预算管理的行政性收费</t>
  </si>
  <si>
    <t>三、国防支出</t>
  </si>
  <si>
    <t xml:space="preserve">    预算管理的事业性收费</t>
  </si>
  <si>
    <t>四、公共安全支出</t>
  </si>
  <si>
    <t>五、教育支出</t>
  </si>
  <si>
    <t>六、科学技术支出</t>
  </si>
  <si>
    <t xml:space="preserve">    预算管理的国有资本经营收入</t>
  </si>
  <si>
    <t>七、文化旅游体育与传媒支出</t>
  </si>
  <si>
    <t>二、预算管理的政府性基金收入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</si>
  <si>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</si>
  <si>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</si>
  <si>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</si>
  <si>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</si>
  <si>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</si>
  <si>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</si>
  <si>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</si>
  <si>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</si>
  <si>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</si>
  <si>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</si>
  <si>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</si>
  <si>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</si>
  <si>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</si>
  <si>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</si>
  <si>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</si>
  <si>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</si>
  <si>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</si>
  <si>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</si>
  <si>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</si>
  <si>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</si>
  <si>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</si>
  <si>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二十八、结转下年</t>
  </si>
  <si>
    <t>2021年区级部门预算一般公共预算支出情况表</t>
  </si>
  <si>
    <t>预算13表</t>
  </si>
  <si>
    <t>2021年区级部门预算一般公共预算基本支出表</t>
  </si>
  <si>
    <t>预算14表</t>
  </si>
  <si>
    <t>功能科目编码</t>
  </si>
  <si>
    <t>机关事业单位基本养老保险缴费</t>
  </si>
  <si>
    <t>基本医疗保险</t>
  </si>
  <si>
    <t>离（退）休工资</t>
  </si>
  <si>
    <t>离（退）休生活补助</t>
  </si>
  <si>
    <t>遗属（伤残）抚恤金</t>
  </si>
  <si>
    <t>其他对个人和家庭的补助支出</t>
  </si>
  <si>
    <t>一般公用经费</t>
  </si>
  <si>
    <t>党支部活动经费</t>
  </si>
  <si>
    <t>2021年区级部门预算一般公共预算明细表-工资福利支出</t>
  </si>
  <si>
    <t>预算15表</t>
  </si>
  <si>
    <t>单位名称邵阳市双清区桥头街道办事处</t>
  </si>
  <si>
    <t>2021年区级部门预算一般公共预算明细表-商品与服务支出</t>
  </si>
  <si>
    <t>预算16表</t>
  </si>
  <si>
    <t>2021年区级部门预算一般公共预算明细表-对个人和家庭的补助</t>
  </si>
  <si>
    <t>预算17表</t>
  </si>
  <si>
    <t>2021年区级部门预算政府性基金预算支出表</t>
  </si>
  <si>
    <t>预算18表</t>
  </si>
  <si>
    <t>本年政府性基金预算财政拨款支出</t>
  </si>
  <si>
    <t>此表无数据</t>
  </si>
  <si>
    <t>2021年区级部门预算纳入专户管理非税收入单位部门支出总表</t>
  </si>
  <si>
    <t>预算19表</t>
  </si>
  <si>
    <t>2021年区级部门预算经费拨款（补助）支出预算表</t>
  </si>
  <si>
    <t>预算20表</t>
  </si>
  <si>
    <t>部门预算支出经济分类科目</t>
  </si>
  <si>
    <t>2021年区级部门预算专项资金部门支出总表</t>
  </si>
  <si>
    <t>预算21表</t>
  </si>
  <si>
    <t>2021年区级部门预算政府采购预算表</t>
  </si>
  <si>
    <t>预算22表</t>
  </si>
  <si>
    <t>项目名称</t>
  </si>
  <si>
    <t>政府采购项目</t>
  </si>
  <si>
    <t>采购数量</t>
  </si>
  <si>
    <t>支出资金来源</t>
  </si>
  <si>
    <t>2021年区级部门预算非税收入征收计划表</t>
  </si>
  <si>
    <t>预算23表</t>
  </si>
  <si>
    <t>非税收入类别</t>
  </si>
  <si>
    <t>非税收入项目</t>
  </si>
  <si>
    <t>预算管理</t>
  </si>
  <si>
    <t>财政专户管理</t>
  </si>
  <si>
    <t>政府统筹资金</t>
  </si>
  <si>
    <t>单位可用资金</t>
  </si>
  <si>
    <t>2021年区级部门预算一般公共预算“三公”经费预算表</t>
  </si>
  <si>
    <t>预算24表</t>
  </si>
  <si>
    <t>因公出国（境）费用</t>
  </si>
  <si>
    <t>公务用车费</t>
  </si>
  <si>
    <t>公务用车运行维护</t>
  </si>
  <si>
    <t>公务用车购置</t>
  </si>
  <si>
    <t>增幅</t>
  </si>
  <si>
    <t>2020年</t>
  </si>
  <si>
    <t>2021年</t>
  </si>
  <si>
    <t>2021年区级部门预算工资福利支出预算表（政府经济分类）</t>
  </si>
  <si>
    <t>预算25表</t>
  </si>
  <si>
    <t>总  计</t>
  </si>
  <si>
    <t>工资奖金津补贴</t>
  </si>
  <si>
    <t>其他对事业单位补助</t>
  </si>
  <si>
    <t>2021年区级部门预算一般商品和服务支出预算表（政府经济分类）</t>
  </si>
  <si>
    <t>预算26表</t>
  </si>
  <si>
    <t>总 计</t>
  </si>
  <si>
    <t>办公经费</t>
  </si>
  <si>
    <t>专用材料购置费</t>
  </si>
  <si>
    <t>公务车运行维护费</t>
  </si>
  <si>
    <t>其他商品和服务</t>
  </si>
  <si>
    <t>2021年区级部门预算对个人和家庭的补助预算表（政府经济分类）</t>
  </si>
  <si>
    <t>预算27表</t>
  </si>
  <si>
    <t>社会福利和救助</t>
  </si>
  <si>
    <t>助学金</t>
  </si>
  <si>
    <t>个人农业生产补贴</t>
  </si>
  <si>
    <t>离退休费</t>
  </si>
  <si>
    <t>其他对个人和家庭的补助</t>
  </si>
  <si>
    <t>2021年区级部门预算项目支出预算表（政府经济科目）</t>
  </si>
  <si>
    <t>预算28表</t>
  </si>
  <si>
    <t>2021年区级部门预算一般公共预算工资福利支出预算表（政府经济分类）</t>
  </si>
  <si>
    <t>预算29表</t>
  </si>
  <si>
    <t>预算30表</t>
  </si>
  <si>
    <t>2021年区级部门预算一般公共预算对个人和家庭的补助预算表（政府经济分类）</t>
  </si>
  <si>
    <t>预算31表</t>
  </si>
  <si>
    <t>2021年区级部门预算一般公共预算项目支出预算表（政府经济科目）</t>
  </si>
  <si>
    <t>预算32表</t>
  </si>
  <si>
    <t>2021年区级部门预算部门整体支出绩效目标</t>
  </si>
  <si>
    <t>预算33表</t>
  </si>
  <si>
    <t>部门名称</t>
  </si>
  <si>
    <t>单位职能概述</t>
  </si>
  <si>
    <t>年度预算申请</t>
  </si>
  <si>
    <t>部门整体支出绩效目标</t>
  </si>
  <si>
    <t>部门整体支出绩效指标</t>
  </si>
  <si>
    <t>按收入性质划分</t>
  </si>
  <si>
    <t>按支出性质分</t>
  </si>
  <si>
    <t>三公经费预算支出</t>
  </si>
  <si>
    <t>产出指标</t>
  </si>
  <si>
    <t>效益指标</t>
  </si>
  <si>
    <t>一般公共预算财政拨款</t>
  </si>
  <si>
    <t>政府性基金拨款</t>
  </si>
  <si>
    <t>纳入预算管理的非税收入拨款</t>
  </si>
  <si>
    <t>纳入专户的非税收入拨款</t>
  </si>
  <si>
    <t>其他资金</t>
  </si>
  <si>
    <t>收入合计</t>
  </si>
  <si>
    <t>支出合计</t>
  </si>
  <si>
    <t>公务用车运行和购置费</t>
  </si>
  <si>
    <t xml:space="preserve">邵阳市双清区桥头街道办事处
</t>
  </si>
  <si>
    <t>1、贯彻执行党和国家的路线方针、政策以及市、区关于街道工作方面的指示，制订具体的管理办法并组织实施。
 2、指导、搞好辖区内村（居）委会的工作，支持、帮助村（居）民委员会加强思想、组织、制度建设，向区人民政府和有关部门及时反映村（居）民的意见、建议和要求。
 3、抓好村（社区）文化建设，开展文明街道、文明单位，文明小区建设活动，组织村（居）民开展经常性的文化、娱乐、体育活动。
 4、负责街道的人民调解、治安保卫工作，加强对违法青少年的帮教转化，保护老人、妇女、儿童的合法权益。
 5、协助有关部门做好辖区拥军优属、优抚安置、社会救济、殡葬改革、残疾人就业等工作；积极开展便民利民的村（社区）服务和教育工作。
 6、会同有关部门做好辖区内常住和流动人口的管理及计划生育工作，完成区下达的各项计划生育指标任务。
 7、协助武装部门做好辖区民兵训练和公民服兵役工作。
 8、负责在辖区开展普法教育工作，做好民事调解，开展法律咨询、服务等工作，维护居民的合法权益，搞好辖区内社会管理综合治理工作。
 9、负责本辖区的城市管理工作，发动群众开展爱国卫生运动，绿化、美化、净化城市环境，协助有关部门做好环境卫生、环境保护工作。
 10、负责本辖区的综合执法工作，维护辖区的良好秩序。
 11、负责研究辖区经济发展的规划，协助有关部门抓好安全生产工作。
 12、配合有关部门做好辖区内的三防、抢险救灾、安全生产检查、居民迁移等工作。
 13、承办区委、区政府交办的其他工作。</t>
  </si>
  <si>
    <t>在今年收支预算内，确保完成以下整体目标：
目标1：确保单位职工工资福利支出；
目标2：确保单位日常工作正常运转，完成各部门工作考核任务；
目标3：城管日常化保洁试点示范点工作正常运行；
目标4：完成各项职工保险的收缴。</t>
  </si>
  <si>
    <t xml:space="preserve">干部工资福利支出（包括医、社保）   580办公运行开支；   40                            
</t>
  </si>
  <si>
    <t>提高办事处监管水平，规范财政行为</t>
  </si>
  <si>
    <t>2021年区级部门预算项目支出绩效目标表</t>
  </si>
  <si>
    <t>预算34表</t>
  </si>
  <si>
    <t>专项（项目）名称</t>
  </si>
  <si>
    <t>专项（项目）内容</t>
  </si>
  <si>
    <t xml:space="preserve">主管部门 </t>
  </si>
  <si>
    <t>专项（项目属性）</t>
  </si>
  <si>
    <t>立项依据</t>
  </si>
  <si>
    <t>投资总额及构成</t>
  </si>
  <si>
    <t>专项（项目）必要性和可行性论证结论</t>
  </si>
  <si>
    <t>专项（项目）起止时间</t>
  </si>
  <si>
    <t>产出目标</t>
  </si>
  <si>
    <t>效益目标</t>
  </si>
  <si>
    <t>总额</t>
  </si>
  <si>
    <t>中央、省级财安排</t>
  </si>
  <si>
    <t>市级财政安排</t>
  </si>
  <si>
    <t>区级财政安排</t>
  </si>
  <si>
    <t>其它资金安排</t>
  </si>
  <si>
    <t>备注：此表无数据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</si>
</sst>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_ "/>
    <numFmt numFmtId="179" formatCode="#,##0.00_ "/>
    <numFmt numFmtId="180" formatCode="#,##0_ "/>
    <numFmt numFmtId="181" formatCode="0.00;[Red]0.00"/>
    <numFmt numFmtId="182" formatCode="0_ "/>
    <numFmt numFmtId="183" formatCode="0_);[Red]\(0\)"/>
  </numFmts>
  <fonts count="33">
    <font>
      <sz val="11"/>
      <color indexed="8"/>
      <name val="宋体"/>
      <family val="0"/>
    </font>
    <font>
      <b/>
      <sz val="20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20"/>
      <name val="黑体"/>
      <family val="3"/>
    </font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28" fillId="14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0" fillId="10" borderId="0" applyNumberFormat="0" applyBorder="0" applyAlignment="0" applyProtection="0"/>
    <xf numFmtId="0" fontId="23" fillId="9" borderId="8" applyNumberFormat="0" applyAlignment="0" applyProtection="0"/>
    <xf numFmtId="0" fontId="16" fillId="3" borderId="5" applyNumberFormat="0" applyAlignment="0" applyProtection="0"/>
    <xf numFmtId="0" fontId="2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7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6" fillId="0" borderId="0" xfId="66" applyNumberFormat="1" applyFont="1" applyFill="1" applyAlignment="1" applyProtection="1">
      <alignment vertical="center"/>
      <protection/>
    </xf>
    <xf numFmtId="0" fontId="6" fillId="0" borderId="0" xfId="66" applyNumberFormat="1" applyFont="1" applyFill="1" applyAlignment="1" applyProtection="1">
      <alignment horizontal="right" vertical="center"/>
      <protection/>
    </xf>
    <xf numFmtId="178" fontId="6" fillId="4" borderId="0" xfId="66" applyNumberFormat="1" applyFont="1" applyFill="1" applyAlignment="1" applyProtection="1">
      <alignment horizontal="right" vertical="center"/>
      <protection/>
    </xf>
    <xf numFmtId="0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13" xfId="66" applyFont="1" applyFill="1" applyBorder="1" applyAlignment="1">
      <alignment horizontal="center" vertical="center" wrapText="1"/>
      <protection/>
    </xf>
    <xf numFmtId="0" fontId="6" fillId="0" borderId="13" xfId="66" applyNumberFormat="1" applyFont="1" applyFill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center" vertical="center" wrapText="1"/>
      <protection/>
    </xf>
    <xf numFmtId="49" fontId="6" fillId="0" borderId="14" xfId="66" applyNumberFormat="1" applyFont="1" applyFill="1" applyBorder="1" applyAlignment="1" applyProtection="1">
      <alignment horizontal="left" vertical="center" wrapText="1"/>
      <protection/>
    </xf>
    <xf numFmtId="4" fontId="6" fillId="0" borderId="10" xfId="66" applyNumberFormat="1" applyFont="1" applyFill="1" applyBorder="1" applyAlignment="1" applyProtection="1">
      <alignment horizontal="center" vertical="center" wrapText="1"/>
      <protection/>
    </xf>
    <xf numFmtId="4" fontId="6" fillId="0" borderId="15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79" fontId="0" fillId="0" borderId="10" xfId="0" applyNumberFormat="1" applyFill="1" applyBorder="1" applyAlignment="1">
      <alignment horizontal="right" vertical="center" wrapText="1"/>
    </xf>
    <xf numFmtId="0" fontId="7" fillId="0" borderId="0" xfId="65" applyNumberFormat="1" applyFont="1" applyFill="1" applyAlignment="1" applyProtection="1">
      <alignment vertical="center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3" xfId="65" applyFont="1" applyBorder="1" applyAlignment="1">
      <alignment horizontal="center" vertical="center"/>
      <protection/>
    </xf>
    <xf numFmtId="49" fontId="9" fillId="0" borderId="14" xfId="65" applyNumberFormat="1" applyFont="1" applyFill="1" applyBorder="1" applyAlignment="1" applyProtection="1">
      <alignment horizontal="left" vertical="center" wrapText="1"/>
      <protection/>
    </xf>
    <xf numFmtId="4" fontId="9" fillId="0" borderId="10" xfId="65" applyNumberFormat="1" applyFont="1" applyFill="1" applyBorder="1" applyAlignment="1" applyProtection="1">
      <alignment horizontal="right" vertical="center" wrapText="1"/>
      <protection/>
    </xf>
    <xf numFmtId="4" fontId="9" fillId="0" borderId="15" xfId="65" applyNumberFormat="1" applyFont="1" applyFill="1" applyBorder="1" applyAlignment="1" applyProtection="1">
      <alignment horizontal="right" vertical="center" wrapText="1"/>
      <protection/>
    </xf>
    <xf numFmtId="4" fontId="9" fillId="0" borderId="14" xfId="65" applyNumberFormat="1" applyFont="1" applyFill="1" applyBorder="1" applyAlignment="1" applyProtection="1">
      <alignment horizontal="right" vertical="center" wrapText="1"/>
      <protection/>
    </xf>
    <xf numFmtId="0" fontId="10" fillId="0" borderId="0" xfId="65">
      <alignment/>
      <protection/>
    </xf>
    <xf numFmtId="0" fontId="8" fillId="0" borderId="0" xfId="65" applyNumberFormat="1" applyFont="1" applyFill="1" applyAlignment="1" applyProtection="1">
      <alignment horizontal="right" vertical="center"/>
      <protection/>
    </xf>
    <xf numFmtId="0" fontId="8" fillId="0" borderId="0" xfId="65" applyFont="1">
      <alignment/>
      <protection/>
    </xf>
    <xf numFmtId="4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6" fillId="0" borderId="0" xfId="64" applyNumberFormat="1" applyFont="1" applyFill="1" applyAlignment="1" applyProtection="1">
      <alignment vertical="center"/>
      <protection/>
    </xf>
    <xf numFmtId="0" fontId="6" fillId="0" borderId="0" xfId="64" applyNumberFormat="1" applyFont="1" applyFill="1" applyAlignment="1" applyProtection="1">
      <alignment horizontal="right" vertical="center"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10" xfId="64" applyNumberFormat="1" applyFont="1" applyFill="1" applyBorder="1" applyAlignment="1" applyProtection="1">
      <alignment vertical="center"/>
      <protection/>
    </xf>
    <xf numFmtId="4" fontId="6" fillId="0" borderId="13" xfId="64" applyNumberFormat="1" applyFont="1" applyFill="1" applyBorder="1" applyAlignment="1" applyProtection="1">
      <alignment horizontal="right" vertical="center" wrapText="1"/>
      <protection/>
    </xf>
    <xf numFmtId="0" fontId="6" fillId="0" borderId="14" xfId="64" applyFont="1" applyFill="1" applyBorder="1" applyAlignment="1">
      <alignment vertical="center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0" fontId="6" fillId="0" borderId="14" xfId="64" applyNumberFormat="1" applyFont="1" applyFill="1" applyBorder="1" applyAlignment="1" applyProtection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4" fontId="6" fillId="0" borderId="11" xfId="64" applyNumberFormat="1" applyFont="1" applyFill="1" applyBorder="1" applyAlignment="1">
      <alignment horizontal="right" vertical="center" wrapText="1"/>
      <protection/>
    </xf>
    <xf numFmtId="0" fontId="6" fillId="0" borderId="10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10" xfId="64" applyNumberFormat="1" applyFont="1" applyFill="1" applyBorder="1" applyAlignment="1">
      <alignment horizontal="center" vertical="center"/>
      <protection/>
    </xf>
    <xf numFmtId="4" fontId="6" fillId="0" borderId="10" xfId="64" applyNumberFormat="1" applyFont="1" applyFill="1" applyBorder="1" applyAlignment="1" applyProtection="1">
      <alignment horizontal="center" vertical="center" wrapText="1"/>
      <protection/>
    </xf>
    <xf numFmtId="4" fontId="6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18" xfId="0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distributed" vertical="center"/>
    </xf>
    <xf numFmtId="4" fontId="0" fillId="0" borderId="10" xfId="0" applyNumberForma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 wrapText="1"/>
    </xf>
    <xf numFmtId="177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1" fontId="0" fillId="0" borderId="14" xfId="0" applyNumberFormat="1" applyFill="1" applyBorder="1" applyAlignment="1">
      <alignment vertical="center" wrapText="1"/>
    </xf>
    <xf numFmtId="181" fontId="0" fillId="0" borderId="20" xfId="0" applyNumberForma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64" applyNumberFormat="1" applyFont="1" applyFill="1" applyAlignment="1" applyProtection="1">
      <alignment horizontal="center" vertical="center"/>
      <protection/>
    </xf>
    <xf numFmtId="0" fontId="6" fillId="0" borderId="12" xfId="64" applyFont="1" applyFill="1" applyBorder="1" applyAlignment="1">
      <alignment horizontal="left" vertical="center"/>
      <protection/>
    </xf>
    <xf numFmtId="0" fontId="6" fillId="6" borderId="12" xfId="64" applyFont="1" applyFill="1" applyBorder="1" applyAlignment="1">
      <alignment horizontal="left"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horizontal="center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0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23" xfId="65" applyNumberFormat="1" applyFont="1" applyFill="1" applyBorder="1" applyAlignment="1" applyProtection="1">
      <alignment horizontal="center" vertical="center" wrapText="1"/>
      <protection/>
    </xf>
    <xf numFmtId="0" fontId="5" fillId="0" borderId="0" xfId="65" applyNumberFormat="1" applyFont="1" applyFill="1" applyAlignment="1" applyProtection="1">
      <alignment horizontal="center" vertical="center"/>
      <protection/>
    </xf>
    <xf numFmtId="0" fontId="8" fillId="0" borderId="0" xfId="65" applyNumberFormat="1" applyFont="1" applyFill="1" applyAlignment="1" applyProtection="1">
      <alignment horizontal="right" vertical="center"/>
      <protection/>
    </xf>
    <xf numFmtId="0" fontId="8" fillId="0" borderId="12" xfId="65" applyNumberFormat="1" applyFont="1" applyFill="1" applyBorder="1" applyAlignment="1" applyProtection="1">
      <alignment vertical="center"/>
      <protection/>
    </xf>
    <xf numFmtId="0" fontId="8" fillId="6" borderId="12" xfId="65" applyNumberFormat="1" applyFont="1" applyFill="1" applyBorder="1" applyAlignment="1" applyProtection="1">
      <alignment vertical="center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9" fillId="0" borderId="24" xfId="65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5" fillId="0" borderId="0" xfId="66" applyNumberFormat="1" applyFont="1" applyFill="1" applyAlignment="1" applyProtection="1">
      <alignment horizontal="center" vertical="center"/>
      <protection/>
    </xf>
    <xf numFmtId="0" fontId="6" fillId="0" borderId="12" xfId="66" applyNumberFormat="1" applyFont="1" applyFill="1" applyBorder="1" applyAlignment="1" applyProtection="1">
      <alignment vertical="center"/>
      <protection/>
    </xf>
    <xf numFmtId="0" fontId="6" fillId="6" borderId="12" xfId="66" applyNumberFormat="1" applyFont="1" applyFill="1" applyBorder="1" applyAlignment="1" applyProtection="1">
      <alignment vertical="center"/>
      <protection/>
    </xf>
    <xf numFmtId="0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11" xfId="66" applyNumberFormat="1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0A09A1BA500D4D47B7D160FAD735B143" xfId="58"/>
    <cellStyle name="差_A061EB6E0B6F4F3C866EF7EF1C75E305" xfId="59"/>
    <cellStyle name="差_B012237E7F934AC48D69418406FF3E41" xfId="60"/>
    <cellStyle name="差_财政拨款收支表" xfId="61"/>
    <cellStyle name="差_一般公共预算基本支出情况表" xfId="62"/>
    <cellStyle name="差_政府基金预算支出预算表" xfId="63"/>
    <cellStyle name="常规_财政拨款收支表" xfId="64"/>
    <cellStyle name="常规_一般公共预算基本支出情况表" xfId="65"/>
    <cellStyle name="常规_政府基金预算支出预算表" xfId="66"/>
    <cellStyle name="Hyperlink" xfId="67"/>
    <cellStyle name="好" xfId="68"/>
    <cellStyle name="好_0A09A1BA500D4D47B7D160FAD735B143" xfId="69"/>
    <cellStyle name="好_A061EB6E0B6F4F3C866EF7EF1C75E305" xfId="70"/>
    <cellStyle name="好_B012237E7F934AC48D69418406FF3E41" xfId="71"/>
    <cellStyle name="好_财政拨款收支表" xfId="72"/>
    <cellStyle name="好_一般公共预算基本支出情况表" xfId="73"/>
    <cellStyle name="好_政府基金预算支出预算表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5" sqref="B5"/>
    </sheetView>
  </sheetViews>
  <sheetFormatPr defaultColWidth="9.00390625" defaultRowHeight="13.5"/>
  <cols>
    <col min="1" max="1" width="30.50390625" style="0" customWidth="1"/>
    <col min="2" max="2" width="14.25390625" style="0" customWidth="1"/>
    <col min="3" max="3" width="15.50390625" style="0" customWidth="1"/>
    <col min="4" max="4" width="13.875" style="0" customWidth="1"/>
    <col min="5" max="5" width="21.50390625" style="0" customWidth="1"/>
    <col min="6" max="6" width="17.125" style="0" customWidth="1"/>
    <col min="7" max="7" width="9.875" style="0" customWidth="1"/>
    <col min="8" max="8" width="8.375" style="0" customWidth="1"/>
    <col min="9" max="9" width="9.125" style="0" customWidth="1"/>
    <col min="10" max="10" width="7.25390625" style="0" customWidth="1"/>
  </cols>
  <sheetData>
    <row r="1" spans="1:11" ht="36" customHeight="1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ht="13.5" customHeight="1"/>
    <row r="3" spans="1:11" ht="13.5" customHeight="1">
      <c r="A3" s="1" t="s">
        <v>0</v>
      </c>
      <c r="E3" s="6"/>
      <c r="K3" s="106" t="s">
        <v>2</v>
      </c>
    </row>
    <row r="4" spans="1:11" ht="21.75" customHeight="1">
      <c r="A4" s="97" t="s">
        <v>3</v>
      </c>
      <c r="B4" s="98" t="s">
        <v>4</v>
      </c>
      <c r="C4" s="98" t="s">
        <v>5</v>
      </c>
      <c r="D4" s="98" t="s">
        <v>6</v>
      </c>
      <c r="E4" s="115" t="s">
        <v>7</v>
      </c>
      <c r="F4" s="113" t="s">
        <v>8</v>
      </c>
      <c r="G4" s="113" t="s">
        <v>9</v>
      </c>
      <c r="H4" s="113"/>
      <c r="I4" s="113"/>
      <c r="J4" s="113"/>
      <c r="K4" s="113"/>
    </row>
    <row r="5" spans="1:11" s="1" customFormat="1" ht="17.25" customHeight="1">
      <c r="A5" s="91" t="s">
        <v>8</v>
      </c>
      <c r="B5" s="11">
        <v>760.77</v>
      </c>
      <c r="C5" s="11">
        <v>730.14</v>
      </c>
      <c r="D5" s="25">
        <f aca="true" t="shared" si="0" ref="D5:D14">B5-C5</f>
        <v>30.629999999999995</v>
      </c>
      <c r="E5" s="115"/>
      <c r="F5" s="113"/>
      <c r="G5" s="114" t="s">
        <v>4</v>
      </c>
      <c r="H5" s="114"/>
      <c r="I5" s="114" t="s">
        <v>5</v>
      </c>
      <c r="J5" s="114"/>
      <c r="K5" s="99" t="s">
        <v>6</v>
      </c>
    </row>
    <row r="6" spans="1:11" s="1" customFormat="1" ht="17.25" customHeight="1">
      <c r="A6" s="91" t="s">
        <v>10</v>
      </c>
      <c r="B6" s="11">
        <v>760.77</v>
      </c>
      <c r="C6" s="11">
        <v>730.14</v>
      </c>
      <c r="D6" s="25">
        <f t="shared" si="0"/>
        <v>30.629999999999995</v>
      </c>
      <c r="E6" s="91" t="s">
        <v>8</v>
      </c>
      <c r="F6" s="100">
        <v>760.77</v>
      </c>
      <c r="G6" s="110">
        <v>760.77</v>
      </c>
      <c r="H6" s="111"/>
      <c r="I6" s="110">
        <v>730.14</v>
      </c>
      <c r="J6" s="111"/>
      <c r="K6" s="25">
        <f aca="true" t="shared" si="1" ref="K6:K21">G6-I6</f>
        <v>30.629999999999995</v>
      </c>
    </row>
    <row r="7" spans="1:11" s="1" customFormat="1" ht="17.25" customHeight="1">
      <c r="A7" s="91" t="s">
        <v>11</v>
      </c>
      <c r="B7" s="11">
        <v>760.77</v>
      </c>
      <c r="C7" s="11">
        <v>730.14</v>
      </c>
      <c r="D7" s="25">
        <f t="shared" si="0"/>
        <v>30.629999999999995</v>
      </c>
      <c r="E7" s="91" t="s">
        <v>12</v>
      </c>
      <c r="F7" s="100">
        <v>760.77</v>
      </c>
      <c r="G7" s="110">
        <v>760.77</v>
      </c>
      <c r="H7" s="111"/>
      <c r="I7" s="110">
        <v>730.14</v>
      </c>
      <c r="J7" s="111"/>
      <c r="K7" s="25">
        <f t="shared" si="1"/>
        <v>30.629999999999995</v>
      </c>
    </row>
    <row r="8" spans="1:11" s="1" customFormat="1" ht="17.25" customHeight="1">
      <c r="A8" s="91" t="s">
        <v>13</v>
      </c>
      <c r="B8" s="11">
        <v>0</v>
      </c>
      <c r="C8" s="11">
        <v>0</v>
      </c>
      <c r="D8" s="25">
        <f t="shared" si="0"/>
        <v>0</v>
      </c>
      <c r="E8" s="91" t="s">
        <v>14</v>
      </c>
      <c r="F8" s="100">
        <v>496.03</v>
      </c>
      <c r="G8" s="110">
        <v>496.03</v>
      </c>
      <c r="H8" s="111"/>
      <c r="I8" s="110">
        <v>475.92</v>
      </c>
      <c r="J8" s="111"/>
      <c r="K8" s="25">
        <f t="shared" si="1"/>
        <v>20.109999999999957</v>
      </c>
    </row>
    <row r="9" spans="1:11" s="1" customFormat="1" ht="17.25" customHeight="1">
      <c r="A9" s="91" t="s">
        <v>15</v>
      </c>
      <c r="B9" s="11">
        <v>0</v>
      </c>
      <c r="C9" s="11">
        <v>0</v>
      </c>
      <c r="D9" s="25">
        <f t="shared" si="0"/>
        <v>0</v>
      </c>
      <c r="E9" s="91" t="s">
        <v>16</v>
      </c>
      <c r="F9" s="100">
        <v>210.45</v>
      </c>
      <c r="G9" s="110">
        <v>210.45</v>
      </c>
      <c r="H9" s="111"/>
      <c r="I9" s="110">
        <v>200.84</v>
      </c>
      <c r="J9" s="111"/>
      <c r="K9" s="25">
        <f t="shared" si="1"/>
        <v>9.609999999999985</v>
      </c>
    </row>
    <row r="10" spans="1:11" s="1" customFormat="1" ht="17.25" customHeight="1">
      <c r="A10" s="91" t="s">
        <v>17</v>
      </c>
      <c r="B10" s="11">
        <v>0</v>
      </c>
      <c r="C10" s="11">
        <v>0</v>
      </c>
      <c r="D10" s="25">
        <f t="shared" si="0"/>
        <v>0</v>
      </c>
      <c r="E10" s="91" t="s">
        <v>18</v>
      </c>
      <c r="F10" s="100">
        <v>54.29</v>
      </c>
      <c r="G10" s="110">
        <v>54.29</v>
      </c>
      <c r="H10" s="111"/>
      <c r="I10" s="110">
        <v>53.38</v>
      </c>
      <c r="J10" s="111"/>
      <c r="K10" s="25">
        <f t="shared" si="1"/>
        <v>0.9099999999999966</v>
      </c>
    </row>
    <row r="11" spans="1:11" s="1" customFormat="1" ht="17.25" customHeight="1">
      <c r="A11" s="91" t="s">
        <v>19</v>
      </c>
      <c r="B11" s="11">
        <v>0</v>
      </c>
      <c r="C11" s="11">
        <v>0</v>
      </c>
      <c r="D11" s="25">
        <f t="shared" si="0"/>
        <v>0</v>
      </c>
      <c r="E11" s="91" t="s">
        <v>20</v>
      </c>
      <c r="F11" s="100">
        <v>0</v>
      </c>
      <c r="G11" s="110">
        <v>0</v>
      </c>
      <c r="H11" s="111"/>
      <c r="I11" s="110">
        <v>0</v>
      </c>
      <c r="J11" s="111"/>
      <c r="K11" s="25">
        <f t="shared" si="1"/>
        <v>0</v>
      </c>
    </row>
    <row r="12" spans="1:11" s="1" customFormat="1" ht="17.25" customHeight="1">
      <c r="A12" s="91" t="s">
        <v>21</v>
      </c>
      <c r="B12" s="11">
        <v>0</v>
      </c>
      <c r="C12" s="11">
        <v>0</v>
      </c>
      <c r="D12" s="25">
        <f t="shared" si="0"/>
        <v>0</v>
      </c>
      <c r="E12" s="91" t="s">
        <v>22</v>
      </c>
      <c r="F12" s="100">
        <v>0</v>
      </c>
      <c r="G12" s="110">
        <v>0</v>
      </c>
      <c r="H12" s="111"/>
      <c r="I12" s="110">
        <v>0</v>
      </c>
      <c r="J12" s="111"/>
      <c r="K12" s="25">
        <f t="shared" si="1"/>
        <v>0</v>
      </c>
    </row>
    <row r="13" spans="1:11" s="1" customFormat="1" ht="17.25" customHeight="1">
      <c r="A13" s="91" t="s">
        <v>23</v>
      </c>
      <c r="B13" s="11">
        <v>0</v>
      </c>
      <c r="C13" s="11">
        <v>0</v>
      </c>
      <c r="D13" s="25">
        <f t="shared" si="0"/>
        <v>0</v>
      </c>
      <c r="E13" s="91" t="s">
        <v>24</v>
      </c>
      <c r="F13" s="100">
        <v>0</v>
      </c>
      <c r="G13" s="110">
        <v>0</v>
      </c>
      <c r="H13" s="111"/>
      <c r="I13" s="110">
        <v>0</v>
      </c>
      <c r="J13" s="111"/>
      <c r="K13" s="25">
        <f t="shared" si="1"/>
        <v>0</v>
      </c>
    </row>
    <row r="14" spans="1:11" s="1" customFormat="1" ht="17.25" customHeight="1">
      <c r="A14" s="91" t="s">
        <v>25</v>
      </c>
      <c r="B14" s="11">
        <v>0</v>
      </c>
      <c r="C14" s="11">
        <v>0</v>
      </c>
      <c r="D14" s="25">
        <f t="shared" si="0"/>
        <v>0</v>
      </c>
      <c r="E14" s="91" t="s">
        <v>26</v>
      </c>
      <c r="F14" s="100">
        <v>0</v>
      </c>
      <c r="G14" s="110">
        <v>0</v>
      </c>
      <c r="H14" s="111"/>
      <c r="I14" s="110">
        <v>0</v>
      </c>
      <c r="J14" s="111"/>
      <c r="K14" s="25">
        <f t="shared" si="1"/>
        <v>0</v>
      </c>
    </row>
    <row r="15" spans="1:11" s="1" customFormat="1" ht="17.25" customHeight="1">
      <c r="A15" s="91" t="s">
        <v>27</v>
      </c>
      <c r="B15" s="11"/>
      <c r="C15" s="11"/>
      <c r="D15" s="25"/>
      <c r="E15" s="91" t="s">
        <v>28</v>
      </c>
      <c r="F15" s="100">
        <v>0</v>
      </c>
      <c r="G15" s="110">
        <v>0</v>
      </c>
      <c r="H15" s="111"/>
      <c r="I15" s="110">
        <v>0</v>
      </c>
      <c r="J15" s="111"/>
      <c r="K15" s="25">
        <f t="shared" si="1"/>
        <v>0</v>
      </c>
    </row>
    <row r="16" spans="1:11" s="1" customFormat="1" ht="17.25" customHeight="1">
      <c r="A16" s="91" t="s">
        <v>29</v>
      </c>
      <c r="B16" s="11">
        <v>0</v>
      </c>
      <c r="C16" s="11">
        <v>0</v>
      </c>
      <c r="D16" s="25">
        <f>B16-C16</f>
        <v>0</v>
      </c>
      <c r="E16" s="91" t="s">
        <v>30</v>
      </c>
      <c r="F16" s="100">
        <v>0</v>
      </c>
      <c r="G16" s="110">
        <v>0</v>
      </c>
      <c r="H16" s="111"/>
      <c r="I16" s="110">
        <v>0</v>
      </c>
      <c r="J16" s="111"/>
      <c r="K16" s="25">
        <f t="shared" si="1"/>
        <v>0</v>
      </c>
    </row>
    <row r="17" spans="1:11" s="1" customFormat="1" ht="17.25" customHeight="1">
      <c r="A17" s="91" t="s">
        <v>31</v>
      </c>
      <c r="B17" s="11">
        <v>0</v>
      </c>
      <c r="C17" s="11">
        <v>0</v>
      </c>
      <c r="D17" s="25">
        <f>B17-C17</f>
        <v>0</v>
      </c>
      <c r="E17" s="91" t="s">
        <v>32</v>
      </c>
      <c r="F17" s="100">
        <v>0</v>
      </c>
      <c r="G17" s="110">
        <v>0</v>
      </c>
      <c r="H17" s="111"/>
      <c r="I17" s="110">
        <v>0</v>
      </c>
      <c r="J17" s="111"/>
      <c r="K17" s="25">
        <f t="shared" si="1"/>
        <v>0</v>
      </c>
    </row>
    <row r="18" spans="1:11" s="1" customFormat="1" ht="17.25" customHeight="1">
      <c r="A18" s="91" t="s">
        <v>33</v>
      </c>
      <c r="B18" s="11"/>
      <c r="C18" s="11"/>
      <c r="D18" s="25"/>
      <c r="E18" s="91" t="s">
        <v>34</v>
      </c>
      <c r="F18" s="100">
        <v>0</v>
      </c>
      <c r="G18" s="110">
        <v>0</v>
      </c>
      <c r="H18" s="111"/>
      <c r="I18" s="110">
        <v>0</v>
      </c>
      <c r="J18" s="111"/>
      <c r="K18" s="25">
        <f t="shared" si="1"/>
        <v>0</v>
      </c>
    </row>
    <row r="19" spans="1:11" s="1" customFormat="1" ht="17.25" customHeight="1">
      <c r="A19" s="91" t="s">
        <v>35</v>
      </c>
      <c r="B19" s="11">
        <v>0</v>
      </c>
      <c r="C19" s="11">
        <v>0</v>
      </c>
      <c r="D19" s="25">
        <f>B19-C19</f>
        <v>0</v>
      </c>
      <c r="E19" s="91" t="s">
        <v>36</v>
      </c>
      <c r="F19" s="100">
        <v>0</v>
      </c>
      <c r="G19" s="110">
        <v>0</v>
      </c>
      <c r="H19" s="111"/>
      <c r="I19" s="110">
        <v>0</v>
      </c>
      <c r="J19" s="111"/>
      <c r="K19" s="25">
        <f t="shared" si="1"/>
        <v>0</v>
      </c>
    </row>
    <row r="20" spans="1:11" s="1" customFormat="1" ht="17.25" customHeight="1">
      <c r="A20" s="91" t="s">
        <v>37</v>
      </c>
      <c r="B20" s="11"/>
      <c r="C20" s="11"/>
      <c r="D20" s="25"/>
      <c r="E20" s="91" t="s">
        <v>38</v>
      </c>
      <c r="F20" s="100">
        <v>0</v>
      </c>
      <c r="G20" s="110">
        <v>0</v>
      </c>
      <c r="H20" s="111"/>
      <c r="I20" s="110">
        <v>0</v>
      </c>
      <c r="J20" s="111"/>
      <c r="K20" s="25">
        <f t="shared" si="1"/>
        <v>0</v>
      </c>
    </row>
    <row r="21" spans="1:11" s="1" customFormat="1" ht="17.25" customHeight="1">
      <c r="A21" s="91" t="s">
        <v>39</v>
      </c>
      <c r="B21" s="11">
        <v>0</v>
      </c>
      <c r="C21" s="11">
        <v>0</v>
      </c>
      <c r="D21" s="25">
        <f aca="true" t="shared" si="2" ref="D21:D27">B21-C21</f>
        <v>0</v>
      </c>
      <c r="E21" s="91" t="s">
        <v>40</v>
      </c>
      <c r="F21" s="100">
        <v>0</v>
      </c>
      <c r="G21" s="110">
        <v>0</v>
      </c>
      <c r="H21" s="111"/>
      <c r="I21" s="110">
        <v>0</v>
      </c>
      <c r="J21" s="111"/>
      <c r="K21" s="25">
        <f t="shared" si="1"/>
        <v>0</v>
      </c>
    </row>
    <row r="22" spans="1:11" s="1" customFormat="1" ht="17.25" customHeight="1">
      <c r="A22" s="91" t="s">
        <v>41</v>
      </c>
      <c r="B22" s="11">
        <v>0</v>
      </c>
      <c r="C22" s="11">
        <v>0</v>
      </c>
      <c r="D22" s="25">
        <f t="shared" si="2"/>
        <v>0</v>
      </c>
      <c r="E22" s="25"/>
      <c r="F22" s="101"/>
      <c r="G22" s="101"/>
      <c r="H22" s="101"/>
      <c r="I22" s="101"/>
      <c r="J22" s="101"/>
      <c r="K22" s="101"/>
    </row>
    <row r="23" spans="1:11" s="1" customFormat="1" ht="17.25" customHeight="1">
      <c r="A23" s="91" t="s">
        <v>42</v>
      </c>
      <c r="B23" s="11">
        <v>0</v>
      </c>
      <c r="C23" s="11">
        <v>0</v>
      </c>
      <c r="D23" s="25">
        <f t="shared" si="2"/>
        <v>0</v>
      </c>
      <c r="E23" s="25"/>
      <c r="F23" s="101"/>
      <c r="G23" s="101"/>
      <c r="H23" s="101"/>
      <c r="I23" s="101"/>
      <c r="J23" s="101"/>
      <c r="K23" s="101"/>
    </row>
    <row r="24" spans="1:11" s="1" customFormat="1" ht="17.25" customHeight="1">
      <c r="A24" s="91" t="s">
        <v>43</v>
      </c>
      <c r="B24" s="11">
        <v>0</v>
      </c>
      <c r="C24" s="11">
        <v>0</v>
      </c>
      <c r="D24" s="25">
        <f t="shared" si="2"/>
        <v>0</v>
      </c>
      <c r="E24" s="25"/>
      <c r="F24" s="101"/>
      <c r="G24" s="101"/>
      <c r="H24" s="101"/>
      <c r="I24" s="101"/>
      <c r="J24" s="101"/>
      <c r="K24" s="101"/>
    </row>
    <row r="25" spans="1:11" s="1" customFormat="1" ht="17.25" customHeight="1">
      <c r="A25" s="91" t="s">
        <v>44</v>
      </c>
      <c r="B25" s="11">
        <v>0</v>
      </c>
      <c r="C25" s="11">
        <v>0</v>
      </c>
      <c r="D25" s="25">
        <f t="shared" si="2"/>
        <v>0</v>
      </c>
      <c r="E25" s="25"/>
      <c r="F25" s="101"/>
      <c r="G25" s="101"/>
      <c r="H25" s="101"/>
      <c r="I25" s="101"/>
      <c r="J25" s="101"/>
      <c r="K25" s="101"/>
    </row>
    <row r="26" spans="1:11" s="1" customFormat="1" ht="17.25" customHeight="1">
      <c r="A26" s="91" t="s">
        <v>45</v>
      </c>
      <c r="B26" s="11">
        <v>0</v>
      </c>
      <c r="C26" s="11">
        <v>0</v>
      </c>
      <c r="D26" s="25">
        <f t="shared" si="2"/>
        <v>0</v>
      </c>
      <c r="E26" s="25"/>
      <c r="F26" s="101"/>
      <c r="G26" s="101"/>
      <c r="H26" s="101"/>
      <c r="I26" s="101"/>
      <c r="J26" s="101"/>
      <c r="K26" s="101"/>
    </row>
    <row r="27" spans="1:11" s="1" customFormat="1" ht="17.25" customHeight="1">
      <c r="A27" s="91" t="s">
        <v>46</v>
      </c>
      <c r="B27" s="11">
        <v>0</v>
      </c>
      <c r="C27" s="11">
        <v>0</v>
      </c>
      <c r="D27" s="25">
        <f t="shared" si="2"/>
        <v>0</v>
      </c>
      <c r="E27" s="25"/>
      <c r="F27" s="101"/>
      <c r="G27" s="101"/>
      <c r="H27" s="101"/>
      <c r="I27" s="101"/>
      <c r="J27" s="101"/>
      <c r="K27" s="101"/>
    </row>
    <row r="28" spans="1:11" ht="23.25" customHeight="1">
      <c r="A28" s="102" t="s">
        <v>47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s="1" customFormat="1" ht="13.5" customHeight="1">
      <c r="A29" s="91" t="s">
        <v>48</v>
      </c>
      <c r="B29" s="101" t="s">
        <v>49</v>
      </c>
      <c r="C29" s="104">
        <v>17</v>
      </c>
      <c r="D29" s="101" t="s">
        <v>50</v>
      </c>
      <c r="E29" s="104">
        <v>108</v>
      </c>
      <c r="F29" s="101" t="s">
        <v>51</v>
      </c>
      <c r="G29" s="105">
        <v>63</v>
      </c>
      <c r="H29" s="101" t="s">
        <v>52</v>
      </c>
      <c r="I29" s="105">
        <v>45</v>
      </c>
      <c r="J29" s="101" t="s">
        <v>53</v>
      </c>
      <c r="K29" s="105">
        <v>0</v>
      </c>
    </row>
    <row r="30" spans="1:11" s="1" customFormat="1" ht="14.25">
      <c r="A30" s="91" t="s">
        <v>54</v>
      </c>
      <c r="B30" s="101" t="s">
        <v>55</v>
      </c>
      <c r="C30" s="104">
        <v>1</v>
      </c>
      <c r="D30" s="101" t="s">
        <v>56</v>
      </c>
      <c r="E30" s="104">
        <v>1</v>
      </c>
      <c r="F30" s="101"/>
      <c r="G30" s="105"/>
      <c r="H30" s="101"/>
      <c r="I30" s="105"/>
      <c r="J30" s="101"/>
      <c r="K30" s="105"/>
    </row>
  </sheetData>
  <sheetProtection formatCells="0" formatColumns="0" formatRows="0"/>
  <mergeCells count="38">
    <mergeCell ref="A1:K1"/>
    <mergeCell ref="G4:K4"/>
    <mergeCell ref="G5:H5"/>
    <mergeCell ref="I5:J5"/>
    <mergeCell ref="G6:H6"/>
    <mergeCell ref="I6:J6"/>
    <mergeCell ref="E4:E5"/>
    <mergeCell ref="F4:F5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</mergeCells>
  <printOptions horizontalCentered="1"/>
  <pageMargins left="0.35433070866141736" right="0.35433070866141736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8"/>
  <sheetViews>
    <sheetView showGridLines="0" showZeros="0" zoomScalePageLayoutView="0" workbookViewId="0" topLeftCell="A1">
      <selection activeCell="G7" sqref="G7"/>
    </sheetView>
  </sheetViews>
  <sheetFormatPr defaultColWidth="9.00390625" defaultRowHeight="13.5"/>
  <cols>
    <col min="1" max="3" width="4.375" style="0" customWidth="1"/>
    <col min="4" max="4" width="17.375" style="0" customWidth="1"/>
    <col min="5" max="7" width="6.875" style="0" customWidth="1"/>
    <col min="8" max="21" width="3.75390625" style="0" customWidth="1"/>
    <col min="22" max="35" width="5.50390625" style="0" customWidth="1"/>
  </cols>
  <sheetData>
    <row r="1" spans="1:35" ht="25.5" customHeight="1">
      <c r="A1" s="116" t="s">
        <v>276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5" ht="13.5" customHeight="1">
      <c r="A2" s="42"/>
      <c r="B2" s="42"/>
      <c r="C2" s="42"/>
      <c r="D2" s="42"/>
      <c r="E2" s="42"/>
      <c r="F2" s="42"/>
      <c r="G2" s="42"/>
      <c r="H2" s="42"/>
      <c r="I2" s="42"/>
      <c r="J2" s="6"/>
      <c r="AG2" s="133" t="s">
        <v>277</v>
      </c>
      <c r="AH2" s="133"/>
      <c r="AI2" s="133"/>
    </row>
    <row r="3" spans="1:35" ht="13.5" customHeight="1">
      <c r="A3" s="117" t="s">
        <v>278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8"/>
      <c r="AG3" s="134" t="s">
        <v>2</v>
      </c>
      <c r="AH3" s="134"/>
      <c r="AI3" s="134"/>
    </row>
    <row r="4" spans="1:35" ht="18" customHeight="1">
      <c r="A4" s="146" t="s">
        <v>102</v>
      </c>
      <c r="B4" s="146"/>
      <c r="C4" s="146"/>
      <c r="D4" s="129" t="s">
        <v>103</v>
      </c>
      <c r="E4" s="129" t="s">
        <v>100</v>
      </c>
      <c r="F4" s="147" t="s">
        <v>279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 t="s">
        <v>280</v>
      </c>
      <c r="AH4" s="147" t="s">
        <v>281</v>
      </c>
      <c r="AI4" s="147" t="s">
        <v>282</v>
      </c>
    </row>
    <row r="5" spans="1:35" ht="138" customHeight="1">
      <c r="A5" s="8" t="s">
        <v>106</v>
      </c>
      <c r="B5" s="8" t="s">
        <v>107</v>
      </c>
      <c r="C5" s="8" t="s">
        <v>108</v>
      </c>
      <c r="D5" s="130"/>
      <c r="E5" s="130"/>
      <c r="F5" s="2" t="s">
        <v>236</v>
      </c>
      <c r="G5" s="2" t="s">
        <v>283</v>
      </c>
      <c r="H5" s="2" t="s">
        <v>284</v>
      </c>
      <c r="I5" s="2" t="s">
        <v>285</v>
      </c>
      <c r="J5" s="13" t="s">
        <v>286</v>
      </c>
      <c r="K5" s="2" t="s">
        <v>287</v>
      </c>
      <c r="L5" s="2" t="s">
        <v>288</v>
      </c>
      <c r="M5" s="2" t="s">
        <v>289</v>
      </c>
      <c r="N5" s="2" t="s">
        <v>290</v>
      </c>
      <c r="O5" s="2" t="s">
        <v>291</v>
      </c>
      <c r="P5" s="2" t="s">
        <v>292</v>
      </c>
      <c r="Q5" s="2" t="s">
        <v>293</v>
      </c>
      <c r="R5" s="2" t="s">
        <v>294</v>
      </c>
      <c r="S5" s="2" t="s">
        <v>295</v>
      </c>
      <c r="T5" s="2" t="s">
        <v>296</v>
      </c>
      <c r="U5" s="2" t="s">
        <v>297</v>
      </c>
      <c r="V5" s="2" t="s">
        <v>298</v>
      </c>
      <c r="W5" s="2" t="s">
        <v>299</v>
      </c>
      <c r="X5" s="2" t="s">
        <v>300</v>
      </c>
      <c r="Y5" s="2" t="s">
        <v>301</v>
      </c>
      <c r="Z5" s="2" t="s">
        <v>302</v>
      </c>
      <c r="AA5" s="2" t="s">
        <v>303</v>
      </c>
      <c r="AB5" s="2" t="s">
        <v>304</v>
      </c>
      <c r="AC5" s="2" t="s">
        <v>305</v>
      </c>
      <c r="AD5" s="2" t="s">
        <v>306</v>
      </c>
      <c r="AE5" s="2" t="s">
        <v>307</v>
      </c>
      <c r="AF5" s="2" t="s">
        <v>308</v>
      </c>
      <c r="AG5" s="147"/>
      <c r="AH5" s="147"/>
      <c r="AI5" s="147"/>
    </row>
    <row r="6" spans="1:35" ht="13.5" customHeight="1">
      <c r="A6" s="8" t="s">
        <v>246</v>
      </c>
      <c r="B6" s="8" t="s">
        <v>246</v>
      </c>
      <c r="C6" s="8" t="s">
        <v>246</v>
      </c>
      <c r="D6" s="8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</row>
    <row r="7" spans="1:35" s="1" customFormat="1" ht="24.75" customHeight="1">
      <c r="A7" s="80"/>
      <c r="B7" s="80"/>
      <c r="C7" s="80"/>
      <c r="D7" s="80" t="s">
        <v>8</v>
      </c>
      <c r="E7" s="22">
        <v>54.29</v>
      </c>
      <c r="F7" s="22">
        <v>50.4</v>
      </c>
      <c r="G7" s="22">
        <v>44.4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5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1</v>
      </c>
      <c r="AD7" s="22">
        <v>0</v>
      </c>
      <c r="AE7" s="22">
        <v>0</v>
      </c>
      <c r="AF7" s="22">
        <v>0</v>
      </c>
      <c r="AG7" s="22">
        <v>3.89</v>
      </c>
      <c r="AH7" s="22">
        <v>0</v>
      </c>
      <c r="AI7" s="22">
        <v>0</v>
      </c>
    </row>
    <row r="8" spans="1:35" ht="57.75" customHeight="1">
      <c r="A8" s="80" t="s">
        <v>117</v>
      </c>
      <c r="B8" s="80" t="s">
        <v>118</v>
      </c>
      <c r="C8" s="80" t="s">
        <v>121</v>
      </c>
      <c r="D8" s="80" t="s">
        <v>122</v>
      </c>
      <c r="E8" s="22">
        <v>54.29</v>
      </c>
      <c r="F8" s="22">
        <v>50.4</v>
      </c>
      <c r="G8" s="22">
        <v>44.4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5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1</v>
      </c>
      <c r="AD8" s="22">
        <v>0</v>
      </c>
      <c r="AE8" s="22">
        <v>0</v>
      </c>
      <c r="AF8" s="22">
        <v>0</v>
      </c>
      <c r="AG8" s="22">
        <v>3.89</v>
      </c>
      <c r="AH8" s="22">
        <v>0</v>
      </c>
      <c r="AI8" s="22">
        <v>0</v>
      </c>
    </row>
  </sheetData>
  <sheetProtection formatCells="0" formatColumns="0" formatRows="0"/>
  <mergeCells count="11">
    <mergeCell ref="AH4:AH5"/>
    <mergeCell ref="AI4:AI5"/>
    <mergeCell ref="A1:AI1"/>
    <mergeCell ref="AG2:AI2"/>
    <mergeCell ref="A3:L3"/>
    <mergeCell ref="AG3:AI3"/>
    <mergeCell ref="A4:C4"/>
    <mergeCell ref="F4:AF4"/>
    <mergeCell ref="D4:D5"/>
    <mergeCell ref="E4:E5"/>
    <mergeCell ref="AG4:AG5"/>
  </mergeCells>
  <printOptions horizontalCentered="1"/>
  <pageMargins left="0.1968503937007874" right="0.1968503937007874" top="0.984251968503937" bottom="0.984251968503937" header="0.5118110236220472" footer="0.5118110236220472"/>
  <pageSetup firstPageNumber="10" useFirstPageNumber="1" horizontalDpi="600" verticalDpi="600" orientation="landscape" paperSize="9" scale="80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cols>
    <col min="1" max="1" width="5.50390625" style="0" customWidth="1"/>
    <col min="2" max="2" width="5.625" style="0" customWidth="1"/>
    <col min="3" max="3" width="5.50390625" style="0" customWidth="1"/>
    <col min="4" max="4" width="25.625" style="0" customWidth="1"/>
    <col min="5" max="13" width="11.125" style="0" customWidth="1"/>
  </cols>
  <sheetData>
    <row r="1" spans="1:14" ht="26.25" customHeight="1">
      <c r="A1" s="116" t="s">
        <v>309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7"/>
    </row>
    <row r="2" spans="1:14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33" t="s">
        <v>310</v>
      </c>
      <c r="M2" s="141"/>
      <c r="N2" s="17"/>
    </row>
    <row r="3" spans="1:13" ht="13.5" customHeight="1">
      <c r="A3" s="117" t="s">
        <v>278</v>
      </c>
      <c r="B3" s="118"/>
      <c r="C3" s="118"/>
      <c r="D3" s="118"/>
      <c r="E3" s="118"/>
      <c r="F3" s="118"/>
      <c r="G3" s="19"/>
      <c r="L3" s="134" t="s">
        <v>261</v>
      </c>
      <c r="M3" s="134"/>
    </row>
    <row r="4" spans="1:13" ht="14.25" customHeight="1">
      <c r="A4" s="147" t="s">
        <v>102</v>
      </c>
      <c r="B4" s="147"/>
      <c r="C4" s="147"/>
      <c r="D4" s="147" t="s">
        <v>103</v>
      </c>
      <c r="E4" s="129" t="s">
        <v>100</v>
      </c>
      <c r="F4" s="126" t="s">
        <v>311</v>
      </c>
      <c r="G4" s="127"/>
      <c r="H4" s="128"/>
      <c r="I4" s="126" t="s">
        <v>312</v>
      </c>
      <c r="J4" s="127"/>
      <c r="K4" s="128"/>
      <c r="L4" s="129" t="s">
        <v>313</v>
      </c>
      <c r="M4" s="142" t="s">
        <v>314</v>
      </c>
    </row>
    <row r="5" spans="1:13" ht="45" customHeight="1">
      <c r="A5" s="2" t="s">
        <v>106</v>
      </c>
      <c r="B5" s="2" t="s">
        <v>107</v>
      </c>
      <c r="C5" s="2" t="s">
        <v>108</v>
      </c>
      <c r="D5" s="147"/>
      <c r="E5" s="130"/>
      <c r="F5" s="2" t="s">
        <v>236</v>
      </c>
      <c r="G5" s="2" t="s">
        <v>315</v>
      </c>
      <c r="H5" s="2" t="s">
        <v>316</v>
      </c>
      <c r="I5" s="2" t="s">
        <v>236</v>
      </c>
      <c r="J5" s="2" t="s">
        <v>315</v>
      </c>
      <c r="K5" s="2" t="s">
        <v>316</v>
      </c>
      <c r="L5" s="130"/>
      <c r="M5" s="143"/>
    </row>
    <row r="6" spans="1:13" ht="13.5" customHeight="1">
      <c r="A6" s="2" t="s">
        <v>246</v>
      </c>
      <c r="B6" s="2" t="s">
        <v>246</v>
      </c>
      <c r="C6" s="2" t="s">
        <v>246</v>
      </c>
      <c r="D6" s="2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</row>
    <row r="7" spans="1:13" s="1" customFormat="1" ht="17.25" customHeight="1">
      <c r="A7" s="3"/>
      <c r="B7" s="3"/>
      <c r="C7" s="3"/>
      <c r="D7" s="3" t="s">
        <v>8</v>
      </c>
      <c r="E7" s="22">
        <v>210.45</v>
      </c>
      <c r="F7" s="22">
        <v>117.97</v>
      </c>
      <c r="G7" s="22">
        <v>117.97</v>
      </c>
      <c r="H7" s="22">
        <v>0</v>
      </c>
      <c r="I7" s="22">
        <v>92.48</v>
      </c>
      <c r="J7" s="22">
        <v>92.48</v>
      </c>
      <c r="K7" s="22">
        <v>0</v>
      </c>
      <c r="L7" s="22">
        <v>0</v>
      </c>
      <c r="M7" s="22">
        <v>0</v>
      </c>
    </row>
    <row r="8" spans="1:13" ht="17.25" customHeight="1">
      <c r="A8" s="3" t="s">
        <v>128</v>
      </c>
      <c r="B8" s="3" t="s">
        <v>129</v>
      </c>
      <c r="C8" s="3" t="s">
        <v>119</v>
      </c>
      <c r="D8" s="3" t="s">
        <v>130</v>
      </c>
      <c r="E8" s="22">
        <v>117.97</v>
      </c>
      <c r="F8" s="22">
        <v>117.97</v>
      </c>
      <c r="G8" s="22">
        <v>117.97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17.25" customHeight="1">
      <c r="A9" s="3" t="s">
        <v>128</v>
      </c>
      <c r="B9" s="3" t="s">
        <v>129</v>
      </c>
      <c r="C9" s="3" t="s">
        <v>126</v>
      </c>
      <c r="D9" s="3" t="s">
        <v>132</v>
      </c>
      <c r="E9" s="22">
        <v>92.48</v>
      </c>
      <c r="F9" s="22">
        <v>0</v>
      </c>
      <c r="G9" s="22">
        <v>0</v>
      </c>
      <c r="H9" s="22">
        <v>0</v>
      </c>
      <c r="I9" s="22">
        <v>92.48</v>
      </c>
      <c r="J9" s="22">
        <v>92.48</v>
      </c>
      <c r="K9" s="22">
        <v>0</v>
      </c>
      <c r="L9" s="22">
        <v>0</v>
      </c>
      <c r="M9" s="22">
        <v>0</v>
      </c>
    </row>
  </sheetData>
  <sheetProtection formatCells="0" formatColumns="0" formatRows="0"/>
  <mergeCells count="11">
    <mergeCell ref="L4:L5"/>
    <mergeCell ref="M4:M5"/>
    <mergeCell ref="A1:M1"/>
    <mergeCell ref="L2:M2"/>
    <mergeCell ref="A3:F3"/>
    <mergeCell ref="L3:M3"/>
    <mergeCell ref="A4:C4"/>
    <mergeCell ref="F4:H4"/>
    <mergeCell ref="I4:K4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rstPageNumber="11" useFirstPageNumber="1" fitToHeight="1" fitToWidth="1" horizontalDpi="600" verticalDpi="600" orientation="landscape" paperSize="9" scale="93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zoomScalePageLayoutView="0" workbookViewId="0" topLeftCell="A1">
      <selection activeCell="A1" sqref="A1:F1"/>
    </sheetView>
  </sheetViews>
  <sheetFormatPr defaultColWidth="9.00390625" defaultRowHeight="13.5"/>
  <cols>
    <col min="1" max="1" width="37.875" style="0" customWidth="1"/>
    <col min="2" max="2" width="18.625" style="0" customWidth="1"/>
    <col min="3" max="3" width="42.375" style="0" customWidth="1"/>
    <col min="4" max="6" width="18.625" style="0" customWidth="1"/>
  </cols>
  <sheetData>
    <row r="1" spans="1:6" ht="25.5" customHeight="1">
      <c r="A1" s="148" t="s">
        <v>317</v>
      </c>
      <c r="B1" s="148"/>
      <c r="C1" s="148"/>
      <c r="D1" s="148"/>
      <c r="E1" s="148"/>
      <c r="F1" s="148"/>
    </row>
    <row r="2" spans="1:6" ht="14.25" customHeight="1">
      <c r="A2" s="56"/>
      <c r="B2" s="56"/>
      <c r="C2" s="56"/>
      <c r="D2" s="56"/>
      <c r="E2" s="56"/>
      <c r="F2" s="57" t="s">
        <v>318</v>
      </c>
    </row>
    <row r="3" spans="1:6" ht="14.25" customHeight="1">
      <c r="A3" s="149" t="s">
        <v>0</v>
      </c>
      <c r="B3" s="150"/>
      <c r="C3" s="150"/>
      <c r="D3" s="58"/>
      <c r="E3" s="59"/>
      <c r="F3" s="60" t="s">
        <v>261</v>
      </c>
    </row>
    <row r="4" spans="1:6" ht="21.75" customHeight="1">
      <c r="A4" s="151" t="s">
        <v>319</v>
      </c>
      <c r="B4" s="152"/>
      <c r="C4" s="153" t="s">
        <v>320</v>
      </c>
      <c r="D4" s="153"/>
      <c r="E4" s="153"/>
      <c r="F4" s="153"/>
    </row>
    <row r="5" spans="1:6" ht="21.75" customHeight="1">
      <c r="A5" s="61" t="s">
        <v>321</v>
      </c>
      <c r="B5" s="61" t="s">
        <v>322</v>
      </c>
      <c r="C5" s="62" t="s">
        <v>321</v>
      </c>
      <c r="D5" s="63" t="s">
        <v>323</v>
      </c>
      <c r="E5" s="64" t="s">
        <v>324</v>
      </c>
      <c r="F5" s="65" t="s">
        <v>325</v>
      </c>
    </row>
    <row r="6" spans="1:6" s="1" customFormat="1" ht="16.5" customHeight="1">
      <c r="A6" s="66" t="s">
        <v>326</v>
      </c>
      <c r="B6" s="67">
        <v>760.77</v>
      </c>
      <c r="C6" s="68" t="s">
        <v>66</v>
      </c>
      <c r="D6" s="69">
        <v>407.78</v>
      </c>
      <c r="E6" s="69">
        <v>407.78</v>
      </c>
      <c r="F6" s="67">
        <v>0</v>
      </c>
    </row>
    <row r="7" spans="1:6" s="1" customFormat="1" ht="16.5" customHeight="1">
      <c r="A7" s="70" t="s">
        <v>11</v>
      </c>
      <c r="B7" s="67">
        <v>760.77</v>
      </c>
      <c r="C7" s="71" t="s">
        <v>327</v>
      </c>
      <c r="D7" s="69">
        <v>0</v>
      </c>
      <c r="E7" s="69">
        <v>0</v>
      </c>
      <c r="F7" s="67">
        <v>0</v>
      </c>
    </row>
    <row r="8" spans="1:6" s="1" customFormat="1" ht="16.5" customHeight="1">
      <c r="A8" s="70" t="s">
        <v>328</v>
      </c>
      <c r="B8" s="67">
        <v>0</v>
      </c>
      <c r="C8" s="71" t="s">
        <v>329</v>
      </c>
      <c r="D8" s="69">
        <v>0</v>
      </c>
      <c r="E8" s="69">
        <v>0</v>
      </c>
      <c r="F8" s="67">
        <v>0</v>
      </c>
    </row>
    <row r="9" spans="1:6" s="1" customFormat="1" ht="16.5" customHeight="1">
      <c r="A9" s="70" t="s">
        <v>330</v>
      </c>
      <c r="B9" s="67">
        <v>0</v>
      </c>
      <c r="C9" s="71" t="s">
        <v>331</v>
      </c>
      <c r="D9" s="69">
        <v>0</v>
      </c>
      <c r="E9" s="69">
        <v>0</v>
      </c>
      <c r="F9" s="67">
        <v>0</v>
      </c>
    </row>
    <row r="10" spans="1:6" s="1" customFormat="1" ht="16.5" customHeight="1">
      <c r="A10" s="70" t="s">
        <v>23</v>
      </c>
      <c r="B10" s="67">
        <v>0</v>
      </c>
      <c r="C10" s="71" t="s">
        <v>332</v>
      </c>
      <c r="D10" s="69">
        <v>0</v>
      </c>
      <c r="E10" s="69">
        <v>0</v>
      </c>
      <c r="F10" s="67">
        <v>0</v>
      </c>
    </row>
    <row r="11" spans="1:6" s="1" customFormat="1" ht="16.5" customHeight="1">
      <c r="A11" s="70" t="s">
        <v>25</v>
      </c>
      <c r="B11" s="67">
        <v>0</v>
      </c>
      <c r="C11" s="71" t="s">
        <v>333</v>
      </c>
      <c r="D11" s="69">
        <v>0</v>
      </c>
      <c r="E11" s="69">
        <v>0</v>
      </c>
      <c r="F11" s="67">
        <v>0</v>
      </c>
    </row>
    <row r="12" spans="1:6" s="1" customFormat="1" ht="16.5" customHeight="1">
      <c r="A12" s="70" t="s">
        <v>334</v>
      </c>
      <c r="B12" s="67">
        <v>0</v>
      </c>
      <c r="C12" s="71" t="s">
        <v>335</v>
      </c>
      <c r="D12" s="69">
        <v>0</v>
      </c>
      <c r="E12" s="69">
        <v>0</v>
      </c>
      <c r="F12" s="67">
        <v>0</v>
      </c>
    </row>
    <row r="13" spans="1:6" s="1" customFormat="1" ht="16.5" customHeight="1">
      <c r="A13" s="70" t="s">
        <v>336</v>
      </c>
      <c r="B13" s="72">
        <v>0</v>
      </c>
      <c r="C13" s="71" t="s">
        <v>337</v>
      </c>
      <c r="D13" s="69">
        <v>266.83</v>
      </c>
      <c r="E13" s="69">
        <v>266.83</v>
      </c>
      <c r="F13" s="67">
        <v>0</v>
      </c>
    </row>
    <row r="14" spans="1:6" s="1" customFormat="1" ht="16.5" customHeight="1">
      <c r="A14" s="73"/>
      <c r="B14" s="74"/>
      <c r="C14" s="68" t="s">
        <v>338</v>
      </c>
      <c r="D14" s="69">
        <v>0</v>
      </c>
      <c r="E14" s="69">
        <v>0</v>
      </c>
      <c r="F14" s="67">
        <v>0</v>
      </c>
    </row>
    <row r="15" spans="1:6" s="1" customFormat="1" ht="16.5" customHeight="1">
      <c r="A15" s="73"/>
      <c r="B15" s="72"/>
      <c r="C15" s="68" t="s">
        <v>339</v>
      </c>
      <c r="D15" s="69">
        <v>45.82</v>
      </c>
      <c r="E15" s="69">
        <v>45.82</v>
      </c>
      <c r="F15" s="67">
        <v>0</v>
      </c>
    </row>
    <row r="16" spans="1:6" s="1" customFormat="1" ht="16.5" customHeight="1">
      <c r="A16" s="73"/>
      <c r="B16" s="72"/>
      <c r="C16" s="68" t="s">
        <v>340</v>
      </c>
      <c r="D16" s="69">
        <v>0</v>
      </c>
      <c r="E16" s="69">
        <v>0</v>
      </c>
      <c r="F16" s="67">
        <v>0</v>
      </c>
    </row>
    <row r="17" spans="1:6" s="1" customFormat="1" ht="16.5" customHeight="1">
      <c r="A17" s="73"/>
      <c r="B17" s="72"/>
      <c r="C17" s="68" t="s">
        <v>341</v>
      </c>
      <c r="D17" s="69">
        <v>0</v>
      </c>
      <c r="E17" s="69">
        <v>0</v>
      </c>
      <c r="F17" s="67">
        <v>0</v>
      </c>
    </row>
    <row r="18" spans="1:6" s="1" customFormat="1" ht="16.5" customHeight="1">
      <c r="A18" s="73"/>
      <c r="B18" s="72"/>
      <c r="C18" s="68" t="s">
        <v>342</v>
      </c>
      <c r="D18" s="69">
        <v>0</v>
      </c>
      <c r="E18" s="69">
        <v>0</v>
      </c>
      <c r="F18" s="67">
        <v>0</v>
      </c>
    </row>
    <row r="19" spans="1:6" s="1" customFormat="1" ht="16.5" customHeight="1">
      <c r="A19" s="73"/>
      <c r="B19" s="72"/>
      <c r="C19" s="68" t="s">
        <v>343</v>
      </c>
      <c r="D19" s="69">
        <v>0</v>
      </c>
      <c r="E19" s="69">
        <v>0</v>
      </c>
      <c r="F19" s="67">
        <v>0</v>
      </c>
    </row>
    <row r="20" spans="1:6" s="1" customFormat="1" ht="16.5" customHeight="1">
      <c r="A20" s="73"/>
      <c r="B20" s="72"/>
      <c r="C20" s="68" t="s">
        <v>344</v>
      </c>
      <c r="D20" s="69">
        <v>0</v>
      </c>
      <c r="E20" s="69">
        <v>0</v>
      </c>
      <c r="F20" s="67">
        <v>0</v>
      </c>
    </row>
    <row r="21" spans="1:6" s="1" customFormat="1" ht="16.5" customHeight="1">
      <c r="A21" s="73"/>
      <c r="B21" s="72"/>
      <c r="C21" s="68" t="s">
        <v>345</v>
      </c>
      <c r="D21" s="69">
        <v>0</v>
      </c>
      <c r="E21" s="69">
        <v>0</v>
      </c>
      <c r="F21" s="67">
        <v>0</v>
      </c>
    </row>
    <row r="22" spans="1:6" s="1" customFormat="1" ht="16.5" customHeight="1">
      <c r="A22" s="73"/>
      <c r="B22" s="72"/>
      <c r="C22" s="68" t="s">
        <v>346</v>
      </c>
      <c r="D22" s="69">
        <v>0</v>
      </c>
      <c r="E22" s="69">
        <v>0</v>
      </c>
      <c r="F22" s="67">
        <v>0</v>
      </c>
    </row>
    <row r="23" spans="1:6" s="1" customFormat="1" ht="16.5" customHeight="1">
      <c r="A23" s="73"/>
      <c r="B23" s="72"/>
      <c r="C23" s="68" t="s">
        <v>347</v>
      </c>
      <c r="D23" s="69">
        <v>0</v>
      </c>
      <c r="E23" s="69">
        <v>0</v>
      </c>
      <c r="F23" s="67">
        <v>0</v>
      </c>
    </row>
    <row r="24" spans="1:6" s="1" customFormat="1" ht="16.5" customHeight="1">
      <c r="A24" s="73"/>
      <c r="B24" s="72"/>
      <c r="C24" s="68" t="s">
        <v>348</v>
      </c>
      <c r="D24" s="69">
        <v>0</v>
      </c>
      <c r="E24" s="69">
        <v>0</v>
      </c>
      <c r="F24" s="67">
        <v>0</v>
      </c>
    </row>
    <row r="25" spans="1:6" s="1" customFormat="1" ht="16.5" customHeight="1">
      <c r="A25" s="73"/>
      <c r="B25" s="72"/>
      <c r="C25" s="68" t="s">
        <v>349</v>
      </c>
      <c r="D25" s="69">
        <v>40.34</v>
      </c>
      <c r="E25" s="69">
        <v>40.34</v>
      </c>
      <c r="F25" s="67">
        <v>0</v>
      </c>
    </row>
    <row r="26" spans="1:6" s="1" customFormat="1" ht="16.5" customHeight="1">
      <c r="A26" s="75"/>
      <c r="B26" s="76"/>
      <c r="C26" s="68" t="s">
        <v>350</v>
      </c>
      <c r="D26" s="69">
        <v>0</v>
      </c>
      <c r="E26" s="69">
        <v>0</v>
      </c>
      <c r="F26" s="67">
        <v>0</v>
      </c>
    </row>
    <row r="27" spans="1:6" s="1" customFormat="1" ht="16.5" customHeight="1">
      <c r="A27" s="75"/>
      <c r="B27" s="76"/>
      <c r="C27" s="75" t="s">
        <v>351</v>
      </c>
      <c r="D27" s="69">
        <v>0</v>
      </c>
      <c r="E27" s="69">
        <v>0</v>
      </c>
      <c r="F27" s="67">
        <v>0</v>
      </c>
    </row>
    <row r="28" spans="1:6" s="1" customFormat="1" ht="16.5" customHeight="1">
      <c r="A28" s="75"/>
      <c r="B28" s="76"/>
      <c r="C28" s="75" t="s">
        <v>352</v>
      </c>
      <c r="D28" s="69">
        <v>0</v>
      </c>
      <c r="E28" s="69">
        <v>0</v>
      </c>
      <c r="F28" s="67">
        <v>0</v>
      </c>
    </row>
    <row r="29" spans="1:6" s="1" customFormat="1" ht="16.5" customHeight="1">
      <c r="A29" s="75"/>
      <c r="B29" s="76"/>
      <c r="C29" s="75" t="s">
        <v>353</v>
      </c>
      <c r="D29" s="69">
        <v>0</v>
      </c>
      <c r="E29" s="69">
        <v>0</v>
      </c>
      <c r="F29" s="67">
        <v>0</v>
      </c>
    </row>
    <row r="30" spans="1:6" s="1" customFormat="1" ht="16.5" customHeight="1">
      <c r="A30" s="61"/>
      <c r="B30" s="76"/>
      <c r="C30" s="75" t="s">
        <v>354</v>
      </c>
      <c r="D30" s="69">
        <v>0</v>
      </c>
      <c r="E30" s="69">
        <v>0</v>
      </c>
      <c r="F30" s="67">
        <v>0</v>
      </c>
    </row>
    <row r="31" spans="1:6" s="1" customFormat="1" ht="16.5" customHeight="1">
      <c r="A31" s="73"/>
      <c r="B31" s="72"/>
      <c r="C31" s="75" t="s">
        <v>355</v>
      </c>
      <c r="D31" s="69">
        <v>0</v>
      </c>
      <c r="E31" s="69">
        <v>0</v>
      </c>
      <c r="F31" s="67">
        <v>0</v>
      </c>
    </row>
    <row r="32" spans="1:6" s="1" customFormat="1" ht="16.5" customHeight="1">
      <c r="A32" s="73"/>
      <c r="B32" s="72"/>
      <c r="C32" s="75" t="s">
        <v>356</v>
      </c>
      <c r="D32" s="69">
        <v>0</v>
      </c>
      <c r="E32" s="69">
        <v>0</v>
      </c>
      <c r="F32" s="72">
        <v>0</v>
      </c>
    </row>
    <row r="33" spans="1:6" s="1" customFormat="1" ht="16.5" customHeight="1">
      <c r="A33" s="73"/>
      <c r="B33" s="72"/>
      <c r="C33" s="75" t="s">
        <v>357</v>
      </c>
      <c r="D33" s="72">
        <v>0</v>
      </c>
      <c r="E33" s="72">
        <v>0</v>
      </c>
      <c r="F33" s="72">
        <v>0</v>
      </c>
    </row>
    <row r="34" spans="1:6" s="1" customFormat="1" ht="16.5" customHeight="1">
      <c r="A34" s="77"/>
      <c r="B34" s="76"/>
      <c r="C34" s="77" t="s">
        <v>89</v>
      </c>
      <c r="D34" s="76">
        <v>760.77</v>
      </c>
      <c r="E34" s="76">
        <v>760.77</v>
      </c>
      <c r="F34" s="76">
        <v>0</v>
      </c>
    </row>
    <row r="35" spans="1:6" s="1" customFormat="1" ht="16.5" customHeight="1">
      <c r="A35" s="73"/>
      <c r="B35" s="76"/>
      <c r="C35" s="75" t="s">
        <v>358</v>
      </c>
      <c r="D35" s="76">
        <v>0</v>
      </c>
      <c r="E35" s="76">
        <v>0</v>
      </c>
      <c r="F35" s="76">
        <v>0</v>
      </c>
    </row>
    <row r="36" spans="1:6" s="1" customFormat="1" ht="16.5" customHeight="1">
      <c r="A36" s="61" t="s">
        <v>95</v>
      </c>
      <c r="B36" s="78">
        <v>760.77</v>
      </c>
      <c r="C36" s="61" t="s">
        <v>96</v>
      </c>
      <c r="D36" s="79">
        <v>760.77</v>
      </c>
      <c r="E36" s="79">
        <v>760.77</v>
      </c>
      <c r="F36" s="79">
        <v>0</v>
      </c>
    </row>
  </sheetData>
  <sheetProtection formatCells="0" formatColumns="0" formatRows="0"/>
  <mergeCells count="4">
    <mergeCell ref="A1:F1"/>
    <mergeCell ref="A3:C3"/>
    <mergeCell ref="A4:B4"/>
    <mergeCell ref="C4:F4"/>
  </mergeCells>
  <printOptions horizontalCentered="1"/>
  <pageMargins left="0.5118110236220472" right="0.5118110236220472" top="0.3937007874015748" bottom="0.3937007874015748" header="0.31496062992125984" footer="0.31496062992125984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showZeros="0" zoomScalePageLayoutView="0" workbookViewId="0" topLeftCell="A1">
      <selection activeCell="A1" sqref="A1:P1"/>
    </sheetView>
  </sheetViews>
  <sheetFormatPr defaultColWidth="9.00390625" defaultRowHeight="13.5"/>
  <cols>
    <col min="1" max="2" width="5.75390625" style="0" customWidth="1"/>
    <col min="3" max="3" width="5.625" style="0" customWidth="1"/>
    <col min="4" max="4" width="21.25390625" style="0" customWidth="1"/>
    <col min="5" max="11" width="9.00390625" style="0" customWidth="1"/>
    <col min="12" max="12" width="7.50390625" style="0" customWidth="1"/>
    <col min="13" max="13" width="8.00390625" style="0" customWidth="1"/>
    <col min="14" max="14" width="8.125" style="0" customWidth="1"/>
    <col min="15" max="15" width="7.625" style="0" customWidth="1"/>
  </cols>
  <sheetData>
    <row r="1" spans="1:16" ht="25.5" customHeight="1">
      <c r="A1" s="116" t="s">
        <v>359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ht="13.5" customHeight="1"/>
    <row r="3" spans="15:16" ht="13.5" customHeight="1">
      <c r="O3" s="133" t="s">
        <v>360</v>
      </c>
      <c r="P3" s="133"/>
    </row>
    <row r="4" spans="1:16" ht="13.5" customHeight="1">
      <c r="A4" s="124" t="s">
        <v>0</v>
      </c>
      <c r="B4" s="124"/>
      <c r="C4" s="124"/>
      <c r="D4" s="124"/>
      <c r="E4" s="124"/>
      <c r="F4" s="124"/>
      <c r="G4" s="124"/>
      <c r="O4" s="134" t="s">
        <v>2</v>
      </c>
      <c r="P4" s="134"/>
    </row>
    <row r="5" spans="1:16" ht="13.5" customHeight="1">
      <c r="A5" s="126" t="s">
        <v>99</v>
      </c>
      <c r="B5" s="127"/>
      <c r="C5" s="127"/>
      <c r="D5" s="128"/>
      <c r="E5" s="129" t="s">
        <v>100</v>
      </c>
      <c r="F5" s="126" t="s">
        <v>256</v>
      </c>
      <c r="G5" s="127"/>
      <c r="H5" s="127"/>
      <c r="I5" s="127"/>
      <c r="J5" s="127"/>
      <c r="K5" s="127"/>
      <c r="L5" s="127"/>
      <c r="M5" s="127"/>
      <c r="N5" s="127"/>
      <c r="O5" s="128"/>
      <c r="P5" s="122" t="s">
        <v>61</v>
      </c>
    </row>
    <row r="6" spans="1:16" ht="13.5" customHeight="1">
      <c r="A6" s="126" t="s">
        <v>102</v>
      </c>
      <c r="B6" s="127"/>
      <c r="C6" s="128"/>
      <c r="D6" s="129" t="s">
        <v>103</v>
      </c>
      <c r="E6" s="131"/>
      <c r="F6" s="126" t="s">
        <v>104</v>
      </c>
      <c r="G6" s="127"/>
      <c r="H6" s="127"/>
      <c r="I6" s="128"/>
      <c r="J6" s="126" t="s">
        <v>105</v>
      </c>
      <c r="K6" s="127"/>
      <c r="L6" s="127"/>
      <c r="M6" s="127"/>
      <c r="N6" s="127"/>
      <c r="O6" s="128"/>
      <c r="P6" s="132"/>
    </row>
    <row r="7" spans="1:16" ht="40.5" customHeight="1">
      <c r="A7" s="2" t="s">
        <v>106</v>
      </c>
      <c r="B7" s="2" t="s">
        <v>107</v>
      </c>
      <c r="C7" s="2" t="s">
        <v>108</v>
      </c>
      <c r="D7" s="130"/>
      <c r="E7" s="130"/>
      <c r="F7" s="2" t="s">
        <v>8</v>
      </c>
      <c r="G7" s="2" t="s">
        <v>109</v>
      </c>
      <c r="H7" s="2" t="s">
        <v>110</v>
      </c>
      <c r="I7" s="2" t="s">
        <v>111</v>
      </c>
      <c r="J7" s="2" t="s">
        <v>8</v>
      </c>
      <c r="K7" s="2" t="s">
        <v>112</v>
      </c>
      <c r="L7" s="2" t="s">
        <v>113</v>
      </c>
      <c r="M7" s="30" t="s">
        <v>114</v>
      </c>
      <c r="N7" s="30" t="s">
        <v>257</v>
      </c>
      <c r="O7" s="2" t="s">
        <v>116</v>
      </c>
      <c r="P7" s="123"/>
    </row>
    <row r="8" spans="1:16" ht="13.5" customHeight="1">
      <c r="A8" s="2" t="s">
        <v>246</v>
      </c>
      <c r="B8" s="2" t="s">
        <v>246</v>
      </c>
      <c r="C8" s="2" t="s">
        <v>246</v>
      </c>
      <c r="D8" s="2" t="s">
        <v>246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15" t="s">
        <v>246</v>
      </c>
    </row>
    <row r="9" spans="1:16" s="1" customFormat="1" ht="13.5" customHeight="1">
      <c r="A9" s="3"/>
      <c r="B9" s="3"/>
      <c r="C9" s="3"/>
      <c r="D9" s="4" t="s">
        <v>8</v>
      </c>
      <c r="E9" s="54">
        <v>760.77</v>
      </c>
      <c r="F9" s="55">
        <v>760.77</v>
      </c>
      <c r="G9" s="55">
        <v>496.03</v>
      </c>
      <c r="H9" s="55">
        <v>54.29</v>
      </c>
      <c r="I9" s="55">
        <v>210.45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3"/>
    </row>
    <row r="10" spans="1:16" ht="13.5" customHeight="1">
      <c r="A10" s="3" t="s">
        <v>117</v>
      </c>
      <c r="B10" s="3" t="s">
        <v>118</v>
      </c>
      <c r="C10" s="3" t="s">
        <v>119</v>
      </c>
      <c r="D10" s="4" t="s">
        <v>120</v>
      </c>
      <c r="E10" s="54">
        <v>352.39</v>
      </c>
      <c r="F10" s="55">
        <v>352.39</v>
      </c>
      <c r="G10" s="55">
        <v>352.39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3"/>
    </row>
    <row r="11" spans="1:16" ht="13.5" customHeight="1">
      <c r="A11" s="3" t="s">
        <v>117</v>
      </c>
      <c r="B11" s="3" t="s">
        <v>118</v>
      </c>
      <c r="C11" s="3" t="s">
        <v>121</v>
      </c>
      <c r="D11" s="4" t="s">
        <v>122</v>
      </c>
      <c r="E11" s="54">
        <v>54.29</v>
      </c>
      <c r="F11" s="55">
        <v>54.29</v>
      </c>
      <c r="G11" s="55">
        <v>0</v>
      </c>
      <c r="H11" s="55">
        <v>54.29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3"/>
    </row>
    <row r="12" spans="1:16" ht="13.5" customHeight="1">
      <c r="A12" s="3" t="s">
        <v>117</v>
      </c>
      <c r="B12" s="3" t="s">
        <v>118</v>
      </c>
      <c r="C12" s="3" t="s">
        <v>123</v>
      </c>
      <c r="D12" s="4" t="s">
        <v>124</v>
      </c>
      <c r="E12" s="54">
        <v>0.57</v>
      </c>
      <c r="F12" s="55">
        <v>0.57</v>
      </c>
      <c r="G12" s="55">
        <v>0.57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3"/>
    </row>
    <row r="13" spans="1:16" ht="13.5" customHeight="1">
      <c r="A13" s="3" t="s">
        <v>117</v>
      </c>
      <c r="B13" s="3" t="s">
        <v>125</v>
      </c>
      <c r="C13" s="3" t="s">
        <v>126</v>
      </c>
      <c r="D13" s="4" t="s">
        <v>127</v>
      </c>
      <c r="E13" s="54">
        <v>0.53</v>
      </c>
      <c r="F13" s="55">
        <v>0.53</v>
      </c>
      <c r="G13" s="55">
        <v>0.53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3"/>
    </row>
    <row r="14" spans="1:16" ht="13.5" customHeight="1">
      <c r="A14" s="3" t="s">
        <v>128</v>
      </c>
      <c r="B14" s="3" t="s">
        <v>129</v>
      </c>
      <c r="C14" s="3" t="s">
        <v>119</v>
      </c>
      <c r="D14" s="4" t="s">
        <v>130</v>
      </c>
      <c r="E14" s="54">
        <v>117.97</v>
      </c>
      <c r="F14" s="55">
        <v>117.97</v>
      </c>
      <c r="G14" s="55">
        <v>0</v>
      </c>
      <c r="H14" s="55">
        <v>0</v>
      </c>
      <c r="I14" s="55">
        <v>117.97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3"/>
    </row>
    <row r="15" spans="1:16" ht="13.5" customHeight="1">
      <c r="A15" s="3" t="s">
        <v>128</v>
      </c>
      <c r="B15" s="3" t="s">
        <v>129</v>
      </c>
      <c r="C15" s="3" t="s">
        <v>129</v>
      </c>
      <c r="D15" s="4" t="s">
        <v>131</v>
      </c>
      <c r="E15" s="54">
        <v>56.38</v>
      </c>
      <c r="F15" s="55">
        <v>56.38</v>
      </c>
      <c r="G15" s="55">
        <v>56.38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3"/>
    </row>
    <row r="16" spans="1:16" ht="13.5" customHeight="1">
      <c r="A16" s="3" t="s">
        <v>128</v>
      </c>
      <c r="B16" s="3" t="s">
        <v>129</v>
      </c>
      <c r="C16" s="3" t="s">
        <v>126</v>
      </c>
      <c r="D16" s="4" t="s">
        <v>132</v>
      </c>
      <c r="E16" s="54">
        <v>92.48</v>
      </c>
      <c r="F16" s="55">
        <v>92.48</v>
      </c>
      <c r="G16" s="55">
        <v>0</v>
      </c>
      <c r="H16" s="55">
        <v>0</v>
      </c>
      <c r="I16" s="55">
        <v>92.48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3"/>
    </row>
    <row r="17" spans="1:16" ht="13.5" customHeight="1">
      <c r="A17" s="3" t="s">
        <v>133</v>
      </c>
      <c r="B17" s="3" t="s">
        <v>125</v>
      </c>
      <c r="C17" s="3" t="s">
        <v>119</v>
      </c>
      <c r="D17" s="4" t="s">
        <v>134</v>
      </c>
      <c r="E17" s="54">
        <v>28.58</v>
      </c>
      <c r="F17" s="55">
        <v>28.58</v>
      </c>
      <c r="G17" s="55">
        <v>28.58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3"/>
    </row>
    <row r="18" spans="1:16" ht="13.5" customHeight="1">
      <c r="A18" s="3" t="s">
        <v>133</v>
      </c>
      <c r="B18" s="3" t="s">
        <v>125</v>
      </c>
      <c r="C18" s="3" t="s">
        <v>118</v>
      </c>
      <c r="D18" s="4" t="s">
        <v>135</v>
      </c>
      <c r="E18" s="54">
        <v>15.62</v>
      </c>
      <c r="F18" s="55">
        <v>15.62</v>
      </c>
      <c r="G18" s="55">
        <v>15.62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3"/>
    </row>
    <row r="19" spans="1:16" ht="13.5" customHeight="1">
      <c r="A19" s="3" t="s">
        <v>133</v>
      </c>
      <c r="B19" s="3" t="s">
        <v>125</v>
      </c>
      <c r="C19" s="3" t="s">
        <v>126</v>
      </c>
      <c r="D19" s="4" t="s">
        <v>136</v>
      </c>
      <c r="E19" s="54">
        <v>1.62</v>
      </c>
      <c r="F19" s="55">
        <v>1.62</v>
      </c>
      <c r="G19" s="55">
        <v>1.62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3"/>
    </row>
    <row r="20" spans="1:16" ht="13.5" customHeight="1">
      <c r="A20" s="3" t="s">
        <v>137</v>
      </c>
      <c r="B20" s="3" t="s">
        <v>121</v>
      </c>
      <c r="C20" s="3" t="s">
        <v>119</v>
      </c>
      <c r="D20" s="4" t="s">
        <v>138</v>
      </c>
      <c r="E20" s="54">
        <v>40.34</v>
      </c>
      <c r="F20" s="55">
        <v>40.34</v>
      </c>
      <c r="G20" s="55">
        <v>40.34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3"/>
    </row>
  </sheetData>
  <sheetProtection formatCells="0" formatColumns="0" formatRows="0"/>
  <mergeCells count="12">
    <mergeCell ref="A1:P1"/>
    <mergeCell ref="O3:P3"/>
    <mergeCell ref="A4:G4"/>
    <mergeCell ref="O4:P4"/>
    <mergeCell ref="A5:D5"/>
    <mergeCell ref="F5:O5"/>
    <mergeCell ref="A6:C6"/>
    <mergeCell ref="F6:I6"/>
    <mergeCell ref="J6:O6"/>
    <mergeCell ref="D6:D7"/>
    <mergeCell ref="E5:E7"/>
    <mergeCell ref="P5:P7"/>
  </mergeCells>
  <printOptions horizontalCentered="1"/>
  <pageMargins left="0.5511811023622047" right="0.5511811023622047" top="0.984251968503937" bottom="0.984251968503937" header="0.5118110236220472" footer="0.5118110236220472"/>
  <pageSetup firstPageNumber="13" useFirstPageNumber="1" fitToHeight="1" fitToWidth="1" horizontalDpi="600" verticalDpi="600" orientation="landscape" paperSize="9" scale="97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zoomScalePageLayoutView="0" workbookViewId="0" topLeftCell="A1">
      <selection activeCell="A1" sqref="A1:Z1"/>
    </sheetView>
  </sheetViews>
  <sheetFormatPr defaultColWidth="9.00390625" defaultRowHeight="13.5"/>
  <cols>
    <col min="1" max="2" width="3.875" style="0" customWidth="1"/>
    <col min="3" max="3" width="3.75390625" style="0" customWidth="1"/>
    <col min="4" max="4" width="15.875" style="0" customWidth="1"/>
    <col min="5" max="26" width="6.75390625" style="0" customWidth="1"/>
  </cols>
  <sheetData>
    <row r="1" spans="1:26" ht="25.5" customHeight="1">
      <c r="A1" s="156" t="s">
        <v>361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27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157" t="s">
        <v>362</v>
      </c>
      <c r="Z2" s="157"/>
    </row>
    <row r="3" spans="1:26" ht="13.5" customHeight="1">
      <c r="A3" s="158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3"/>
      <c r="Z3" s="52" t="s">
        <v>2</v>
      </c>
    </row>
    <row r="4" spans="1:26" ht="18" customHeight="1">
      <c r="A4" s="160" t="s">
        <v>363</v>
      </c>
      <c r="B4" s="160"/>
      <c r="C4" s="160"/>
      <c r="D4" s="155" t="s">
        <v>141</v>
      </c>
      <c r="E4" s="154" t="s">
        <v>104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 ht="15.75" customHeight="1">
      <c r="A5" s="154" t="s">
        <v>106</v>
      </c>
      <c r="B5" s="154" t="s">
        <v>107</v>
      </c>
      <c r="C5" s="154" t="s">
        <v>108</v>
      </c>
      <c r="D5" s="154"/>
      <c r="E5" s="155" t="s">
        <v>8</v>
      </c>
      <c r="F5" s="161" t="s">
        <v>109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 t="s">
        <v>197</v>
      </c>
      <c r="R5" s="161"/>
      <c r="S5" s="161"/>
      <c r="T5" s="161"/>
      <c r="U5" s="155"/>
      <c r="V5" s="161" t="s">
        <v>110</v>
      </c>
      <c r="W5" s="161"/>
      <c r="X5" s="161"/>
      <c r="Y5" s="161"/>
      <c r="Z5" s="161"/>
    </row>
    <row r="6" spans="1:26" ht="60" customHeight="1">
      <c r="A6" s="154"/>
      <c r="B6" s="154"/>
      <c r="C6" s="154"/>
      <c r="D6" s="154"/>
      <c r="E6" s="154"/>
      <c r="F6" s="45" t="s">
        <v>236</v>
      </c>
      <c r="G6" s="45" t="s">
        <v>265</v>
      </c>
      <c r="H6" s="45" t="s">
        <v>267</v>
      </c>
      <c r="I6" s="45" t="s">
        <v>266</v>
      </c>
      <c r="J6" s="45" t="s">
        <v>263</v>
      </c>
      <c r="K6" s="45" t="s">
        <v>269</v>
      </c>
      <c r="L6" s="45" t="s">
        <v>364</v>
      </c>
      <c r="M6" s="45" t="s">
        <v>365</v>
      </c>
      <c r="N6" s="45" t="s">
        <v>135</v>
      </c>
      <c r="O6" s="45" t="s">
        <v>138</v>
      </c>
      <c r="P6" s="45" t="s">
        <v>264</v>
      </c>
      <c r="Q6" s="45" t="s">
        <v>236</v>
      </c>
      <c r="R6" s="45" t="s">
        <v>366</v>
      </c>
      <c r="S6" s="45" t="s">
        <v>367</v>
      </c>
      <c r="T6" s="45" t="s">
        <v>368</v>
      </c>
      <c r="U6" s="45" t="s">
        <v>369</v>
      </c>
      <c r="V6" s="45" t="s">
        <v>236</v>
      </c>
      <c r="W6" s="45" t="s">
        <v>370</v>
      </c>
      <c r="X6" s="45" t="s">
        <v>371</v>
      </c>
      <c r="Y6" s="45" t="s">
        <v>280</v>
      </c>
      <c r="Z6" s="45" t="s">
        <v>308</v>
      </c>
    </row>
    <row r="7" spans="1:26" ht="13.5" customHeight="1">
      <c r="A7" s="46" t="s">
        <v>246</v>
      </c>
      <c r="B7" s="46" t="s">
        <v>246</v>
      </c>
      <c r="C7" s="46" t="s">
        <v>246</v>
      </c>
      <c r="D7" s="46" t="s">
        <v>246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</row>
    <row r="8" spans="1:26" s="1" customFormat="1" ht="21.75" customHeight="1">
      <c r="A8" s="47"/>
      <c r="B8" s="47"/>
      <c r="C8" s="47"/>
      <c r="D8" s="47" t="s">
        <v>8</v>
      </c>
      <c r="E8" s="48">
        <v>760.77</v>
      </c>
      <c r="F8" s="49">
        <v>496.03</v>
      </c>
      <c r="G8" s="50">
        <v>194.44</v>
      </c>
      <c r="H8" s="48">
        <v>141.75</v>
      </c>
      <c r="I8" s="49">
        <v>16.2</v>
      </c>
      <c r="J8" s="48">
        <v>1.62</v>
      </c>
      <c r="K8" s="49">
        <v>0</v>
      </c>
      <c r="L8" s="48">
        <v>56.38</v>
      </c>
      <c r="M8" s="50">
        <v>28.58</v>
      </c>
      <c r="N8" s="50">
        <v>15.62</v>
      </c>
      <c r="O8" s="50">
        <v>40.34</v>
      </c>
      <c r="P8" s="50">
        <v>0</v>
      </c>
      <c r="Q8" s="50">
        <v>210.45</v>
      </c>
      <c r="R8" s="50">
        <v>117.97</v>
      </c>
      <c r="S8" s="50">
        <v>92.48</v>
      </c>
      <c r="T8" s="50">
        <v>0</v>
      </c>
      <c r="U8" s="50">
        <v>0</v>
      </c>
      <c r="V8" s="50">
        <v>54.29</v>
      </c>
      <c r="W8" s="50">
        <v>50.4</v>
      </c>
      <c r="X8" s="48">
        <v>0</v>
      </c>
      <c r="Y8" s="48">
        <v>3.89</v>
      </c>
      <c r="Z8" s="48">
        <v>0</v>
      </c>
    </row>
    <row r="9" spans="1:26" ht="21.75" customHeight="1">
      <c r="A9" s="47" t="s">
        <v>117</v>
      </c>
      <c r="B9" s="47" t="s">
        <v>118</v>
      </c>
      <c r="C9" s="47" t="s">
        <v>119</v>
      </c>
      <c r="D9" s="47" t="s">
        <v>120</v>
      </c>
      <c r="E9" s="48">
        <v>352.39</v>
      </c>
      <c r="F9" s="49">
        <v>352.39</v>
      </c>
      <c r="G9" s="50">
        <v>194.44</v>
      </c>
      <c r="H9" s="48">
        <v>141.75</v>
      </c>
      <c r="I9" s="49">
        <v>16.2</v>
      </c>
      <c r="J9" s="48">
        <v>0</v>
      </c>
      <c r="K9" s="49">
        <v>0</v>
      </c>
      <c r="L9" s="48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48">
        <v>0</v>
      </c>
      <c r="Y9" s="48">
        <v>0</v>
      </c>
      <c r="Z9" s="48">
        <v>0</v>
      </c>
    </row>
    <row r="10" spans="1:26" ht="21.75" customHeight="1">
      <c r="A10" s="47" t="s">
        <v>117</v>
      </c>
      <c r="B10" s="47" t="s">
        <v>118</v>
      </c>
      <c r="C10" s="47" t="s">
        <v>121</v>
      </c>
      <c r="D10" s="47" t="s">
        <v>122</v>
      </c>
      <c r="E10" s="48">
        <v>54.29</v>
      </c>
      <c r="F10" s="49">
        <v>0</v>
      </c>
      <c r="G10" s="50">
        <v>0</v>
      </c>
      <c r="H10" s="48">
        <v>0</v>
      </c>
      <c r="I10" s="49">
        <v>0</v>
      </c>
      <c r="J10" s="48">
        <v>0</v>
      </c>
      <c r="K10" s="49">
        <v>0</v>
      </c>
      <c r="L10" s="48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54.29</v>
      </c>
      <c r="W10" s="50">
        <v>50.4</v>
      </c>
      <c r="X10" s="48">
        <v>0</v>
      </c>
      <c r="Y10" s="48">
        <v>3.89</v>
      </c>
      <c r="Z10" s="48">
        <v>0</v>
      </c>
    </row>
    <row r="11" spans="1:26" ht="21.75" customHeight="1">
      <c r="A11" s="47" t="s">
        <v>117</v>
      </c>
      <c r="B11" s="47" t="s">
        <v>118</v>
      </c>
      <c r="C11" s="47" t="s">
        <v>123</v>
      </c>
      <c r="D11" s="47" t="s">
        <v>124</v>
      </c>
      <c r="E11" s="48">
        <v>0.57</v>
      </c>
      <c r="F11" s="49">
        <v>0.57</v>
      </c>
      <c r="G11" s="50">
        <v>0</v>
      </c>
      <c r="H11" s="48">
        <v>0</v>
      </c>
      <c r="I11" s="49">
        <v>0</v>
      </c>
      <c r="J11" s="48">
        <v>0</v>
      </c>
      <c r="K11" s="49">
        <v>0</v>
      </c>
      <c r="L11" s="48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48">
        <v>0</v>
      </c>
      <c r="Y11" s="48">
        <v>0</v>
      </c>
      <c r="Z11" s="48">
        <v>0</v>
      </c>
    </row>
    <row r="12" spans="1:26" ht="21.75" customHeight="1">
      <c r="A12" s="47" t="s">
        <v>117</v>
      </c>
      <c r="B12" s="47" t="s">
        <v>125</v>
      </c>
      <c r="C12" s="47" t="s">
        <v>126</v>
      </c>
      <c r="D12" s="47" t="s">
        <v>127</v>
      </c>
      <c r="E12" s="48">
        <v>0.53</v>
      </c>
      <c r="F12" s="49">
        <v>0.53</v>
      </c>
      <c r="G12" s="50">
        <v>0</v>
      </c>
      <c r="H12" s="48">
        <v>0</v>
      </c>
      <c r="I12" s="49">
        <v>0</v>
      </c>
      <c r="J12" s="48">
        <v>0</v>
      </c>
      <c r="K12" s="49">
        <v>0</v>
      </c>
      <c r="L12" s="48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48">
        <v>0</v>
      </c>
      <c r="Y12" s="48">
        <v>0</v>
      </c>
      <c r="Z12" s="48">
        <v>0</v>
      </c>
    </row>
    <row r="13" spans="1:26" ht="21.75" customHeight="1">
      <c r="A13" s="47" t="s">
        <v>128</v>
      </c>
      <c r="B13" s="47" t="s">
        <v>129</v>
      </c>
      <c r="C13" s="47" t="s">
        <v>119</v>
      </c>
      <c r="D13" s="47" t="s">
        <v>130</v>
      </c>
      <c r="E13" s="48">
        <v>117.97</v>
      </c>
      <c r="F13" s="49">
        <v>0</v>
      </c>
      <c r="G13" s="50">
        <v>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  <c r="M13" s="50">
        <v>0</v>
      </c>
      <c r="N13" s="50">
        <v>0</v>
      </c>
      <c r="O13" s="50">
        <v>0</v>
      </c>
      <c r="P13" s="50">
        <v>0</v>
      </c>
      <c r="Q13" s="50">
        <v>117.97</v>
      </c>
      <c r="R13" s="50">
        <v>117.97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48">
        <v>0</v>
      </c>
      <c r="Y13" s="48">
        <v>0</v>
      </c>
      <c r="Z13" s="48">
        <v>0</v>
      </c>
    </row>
    <row r="14" spans="1:26" ht="21.75" customHeight="1">
      <c r="A14" s="47" t="s">
        <v>128</v>
      </c>
      <c r="B14" s="47" t="s">
        <v>129</v>
      </c>
      <c r="C14" s="47" t="s">
        <v>129</v>
      </c>
      <c r="D14" s="47" t="s">
        <v>131</v>
      </c>
      <c r="E14" s="48">
        <v>56.38</v>
      </c>
      <c r="F14" s="49">
        <v>56.38</v>
      </c>
      <c r="G14" s="50">
        <v>0</v>
      </c>
      <c r="H14" s="48">
        <v>0</v>
      </c>
      <c r="I14" s="49">
        <v>0</v>
      </c>
      <c r="J14" s="48">
        <v>0</v>
      </c>
      <c r="K14" s="49">
        <v>0</v>
      </c>
      <c r="L14" s="48">
        <v>56.38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48">
        <v>0</v>
      </c>
      <c r="Y14" s="48">
        <v>0</v>
      </c>
      <c r="Z14" s="48">
        <v>0</v>
      </c>
    </row>
    <row r="15" spans="1:26" ht="21.75" customHeight="1">
      <c r="A15" s="47" t="s">
        <v>128</v>
      </c>
      <c r="B15" s="47" t="s">
        <v>129</v>
      </c>
      <c r="C15" s="47" t="s">
        <v>126</v>
      </c>
      <c r="D15" s="47" t="s">
        <v>132</v>
      </c>
      <c r="E15" s="48">
        <v>92.48</v>
      </c>
      <c r="F15" s="49">
        <v>0</v>
      </c>
      <c r="G15" s="50">
        <v>0</v>
      </c>
      <c r="H15" s="48">
        <v>0</v>
      </c>
      <c r="I15" s="49">
        <v>0</v>
      </c>
      <c r="J15" s="48">
        <v>0</v>
      </c>
      <c r="K15" s="49">
        <v>0</v>
      </c>
      <c r="L15" s="48">
        <v>0</v>
      </c>
      <c r="M15" s="50">
        <v>0</v>
      </c>
      <c r="N15" s="50">
        <v>0</v>
      </c>
      <c r="O15" s="50">
        <v>0</v>
      </c>
      <c r="P15" s="50">
        <v>0</v>
      </c>
      <c r="Q15" s="50">
        <v>92.48</v>
      </c>
      <c r="R15" s="50">
        <v>0</v>
      </c>
      <c r="S15" s="50">
        <v>92.48</v>
      </c>
      <c r="T15" s="50">
        <v>0</v>
      </c>
      <c r="U15" s="50">
        <v>0</v>
      </c>
      <c r="V15" s="50">
        <v>0</v>
      </c>
      <c r="W15" s="50">
        <v>0</v>
      </c>
      <c r="X15" s="48">
        <v>0</v>
      </c>
      <c r="Y15" s="48">
        <v>0</v>
      </c>
      <c r="Z15" s="48">
        <v>0</v>
      </c>
    </row>
    <row r="16" spans="1:26" ht="21.75" customHeight="1">
      <c r="A16" s="47" t="s">
        <v>133</v>
      </c>
      <c r="B16" s="47" t="s">
        <v>125</v>
      </c>
      <c r="C16" s="47" t="s">
        <v>119</v>
      </c>
      <c r="D16" s="47" t="s">
        <v>134</v>
      </c>
      <c r="E16" s="48">
        <v>28.58</v>
      </c>
      <c r="F16" s="49">
        <v>28.58</v>
      </c>
      <c r="G16" s="50">
        <v>0</v>
      </c>
      <c r="H16" s="48">
        <v>0</v>
      </c>
      <c r="I16" s="49">
        <v>0</v>
      </c>
      <c r="J16" s="48">
        <v>0</v>
      </c>
      <c r="K16" s="49">
        <v>0</v>
      </c>
      <c r="L16" s="48">
        <v>0</v>
      </c>
      <c r="M16" s="50">
        <v>28.58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48">
        <v>0</v>
      </c>
      <c r="Y16" s="48">
        <v>0</v>
      </c>
      <c r="Z16" s="48">
        <v>0</v>
      </c>
    </row>
    <row r="17" spans="1:26" ht="21.75" customHeight="1">
      <c r="A17" s="47" t="s">
        <v>133</v>
      </c>
      <c r="B17" s="47" t="s">
        <v>125</v>
      </c>
      <c r="C17" s="47" t="s">
        <v>118</v>
      </c>
      <c r="D17" s="47" t="s">
        <v>135</v>
      </c>
      <c r="E17" s="48">
        <v>15.62</v>
      </c>
      <c r="F17" s="49">
        <v>15.62</v>
      </c>
      <c r="G17" s="50">
        <v>0</v>
      </c>
      <c r="H17" s="48">
        <v>0</v>
      </c>
      <c r="I17" s="49">
        <v>0</v>
      </c>
      <c r="J17" s="48">
        <v>0</v>
      </c>
      <c r="K17" s="49">
        <v>0</v>
      </c>
      <c r="L17" s="48">
        <v>0</v>
      </c>
      <c r="M17" s="50">
        <v>0</v>
      </c>
      <c r="N17" s="50">
        <v>15.62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48">
        <v>0</v>
      </c>
      <c r="Y17" s="48">
        <v>0</v>
      </c>
      <c r="Z17" s="48">
        <v>0</v>
      </c>
    </row>
    <row r="18" spans="1:26" ht="21.75" customHeight="1">
      <c r="A18" s="47" t="s">
        <v>133</v>
      </c>
      <c r="B18" s="47" t="s">
        <v>125</v>
      </c>
      <c r="C18" s="47" t="s">
        <v>126</v>
      </c>
      <c r="D18" s="47" t="s">
        <v>136</v>
      </c>
      <c r="E18" s="48">
        <v>1.62</v>
      </c>
      <c r="F18" s="49">
        <v>1.62</v>
      </c>
      <c r="G18" s="50">
        <v>0</v>
      </c>
      <c r="H18" s="48">
        <v>0</v>
      </c>
      <c r="I18" s="49">
        <v>0</v>
      </c>
      <c r="J18" s="48">
        <v>1.62</v>
      </c>
      <c r="K18" s="49">
        <v>0</v>
      </c>
      <c r="L18" s="48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48">
        <v>0</v>
      </c>
      <c r="Y18" s="48">
        <v>0</v>
      </c>
      <c r="Z18" s="48">
        <v>0</v>
      </c>
    </row>
    <row r="19" spans="1:26" ht="21.75" customHeight="1">
      <c r="A19" s="47" t="s">
        <v>137</v>
      </c>
      <c r="B19" s="47" t="s">
        <v>121</v>
      </c>
      <c r="C19" s="47" t="s">
        <v>119</v>
      </c>
      <c r="D19" s="47" t="s">
        <v>138</v>
      </c>
      <c r="E19" s="48">
        <v>40.34</v>
      </c>
      <c r="F19" s="49">
        <v>40.34</v>
      </c>
      <c r="G19" s="50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50">
        <v>0</v>
      </c>
      <c r="N19" s="50">
        <v>0</v>
      </c>
      <c r="O19" s="50">
        <v>40.34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48">
        <v>0</v>
      </c>
      <c r="Y19" s="48">
        <v>0</v>
      </c>
      <c r="Z19" s="48">
        <v>0</v>
      </c>
    </row>
  </sheetData>
  <sheetProtection formatCells="0" formatColumns="0" formatRows="0"/>
  <mergeCells count="13">
    <mergeCell ref="V5:Z5"/>
    <mergeCell ref="A5:A6"/>
    <mergeCell ref="B5:B6"/>
    <mergeCell ref="C5:C6"/>
    <mergeCell ref="D4:D6"/>
    <mergeCell ref="E5:E6"/>
    <mergeCell ref="A1:Z1"/>
    <mergeCell ref="Y2:Z2"/>
    <mergeCell ref="A3:M3"/>
    <mergeCell ref="A4:C4"/>
    <mergeCell ref="E4:Z4"/>
    <mergeCell ref="F5:P5"/>
    <mergeCell ref="Q5:U5"/>
  </mergeCells>
  <printOptions horizontalCentered="1"/>
  <pageMargins left="0.1968503937007874" right="0.1968503937007874" top="0.984251968503937" bottom="0.984251968503937" header="0.5118110236220472" footer="0.5118110236220472"/>
  <pageSetup firstPageNumber="14" useFirstPageNumber="1" fitToHeight="1" fitToWidth="1" horizontalDpi="600" verticalDpi="600" orientation="landscape" paperSize="9" scale="74" r:id="rId1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15"/>
  <sheetViews>
    <sheetView showGridLines="0" showZeros="0" zoomScalePageLayoutView="0" workbookViewId="0" topLeftCell="A1">
      <selection activeCell="E11" sqref="E11"/>
    </sheetView>
  </sheetViews>
  <sheetFormatPr defaultColWidth="9.00390625" defaultRowHeight="13.5"/>
  <cols>
    <col min="1" max="1" width="4.50390625" style="0" customWidth="1"/>
    <col min="2" max="3" width="4.125" style="0" customWidth="1"/>
    <col min="4" max="4" width="19.25390625" style="107" customWidth="1"/>
    <col min="5" max="9" width="8.875" style="0" customWidth="1"/>
    <col min="10" max="11" width="7.50390625" style="0" customWidth="1"/>
    <col min="12" max="12" width="8.875" style="0" customWidth="1"/>
    <col min="13" max="21" width="7.50390625" style="0" customWidth="1"/>
  </cols>
  <sheetData>
    <row r="1" spans="1:21" ht="30" customHeight="1">
      <c r="A1" s="116" t="s">
        <v>372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13.5" customHeight="1">
      <c r="A2" s="42"/>
      <c r="B2" s="42"/>
      <c r="C2" s="42"/>
      <c r="D2" s="10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33" t="s">
        <v>373</v>
      </c>
      <c r="U2" s="133"/>
    </row>
    <row r="3" spans="1:21" ht="13.5" customHeight="1">
      <c r="A3" s="117" t="s">
        <v>374</v>
      </c>
      <c r="B3" s="118"/>
      <c r="C3" s="118"/>
      <c r="D3" s="118"/>
      <c r="E3" s="118"/>
      <c r="F3" s="118"/>
      <c r="G3" s="118"/>
      <c r="H3" s="118"/>
      <c r="I3" s="18"/>
      <c r="J3" s="18"/>
      <c r="T3" s="134" t="s">
        <v>261</v>
      </c>
      <c r="U3" s="134"/>
    </row>
    <row r="4" spans="1:21" ht="13.5" customHeight="1">
      <c r="A4" s="146" t="s">
        <v>102</v>
      </c>
      <c r="B4" s="146"/>
      <c r="C4" s="146"/>
      <c r="D4" s="129" t="s">
        <v>103</v>
      </c>
      <c r="E4" s="122" t="s">
        <v>100</v>
      </c>
      <c r="F4" s="126" t="s">
        <v>262</v>
      </c>
      <c r="G4" s="127"/>
      <c r="H4" s="127"/>
      <c r="I4" s="127"/>
      <c r="J4" s="127"/>
      <c r="K4" s="128"/>
      <c r="L4" s="126" t="s">
        <v>263</v>
      </c>
      <c r="M4" s="127"/>
      <c r="N4" s="127"/>
      <c r="O4" s="127"/>
      <c r="P4" s="127"/>
      <c r="Q4" s="127"/>
      <c r="R4" s="127"/>
      <c r="S4" s="128"/>
      <c r="T4" s="129" t="s">
        <v>138</v>
      </c>
      <c r="U4" s="142" t="s">
        <v>264</v>
      </c>
    </row>
    <row r="5" spans="1:21" ht="40.5" customHeight="1">
      <c r="A5" s="8" t="s">
        <v>106</v>
      </c>
      <c r="B5" s="8" t="s">
        <v>107</v>
      </c>
      <c r="C5" s="8" t="s">
        <v>108</v>
      </c>
      <c r="D5" s="130"/>
      <c r="E5" s="123"/>
      <c r="F5" s="2" t="s">
        <v>236</v>
      </c>
      <c r="G5" s="2" t="s">
        <v>265</v>
      </c>
      <c r="H5" s="2" t="s">
        <v>266</v>
      </c>
      <c r="I5" s="2" t="s">
        <v>267</v>
      </c>
      <c r="J5" s="2" t="s">
        <v>268</v>
      </c>
      <c r="K5" s="2" t="s">
        <v>269</v>
      </c>
      <c r="L5" s="2" t="s">
        <v>236</v>
      </c>
      <c r="M5" s="2" t="s">
        <v>270</v>
      </c>
      <c r="N5" s="2" t="s">
        <v>271</v>
      </c>
      <c r="O5" s="2" t="s">
        <v>135</v>
      </c>
      <c r="P5" s="2" t="s">
        <v>272</v>
      </c>
      <c r="Q5" s="2" t="s">
        <v>273</v>
      </c>
      <c r="R5" s="2" t="s">
        <v>274</v>
      </c>
      <c r="S5" s="2" t="s">
        <v>275</v>
      </c>
      <c r="T5" s="130"/>
      <c r="U5" s="143"/>
    </row>
    <row r="6" spans="1:21" ht="13.5" customHeight="1">
      <c r="A6" s="8" t="s">
        <v>246</v>
      </c>
      <c r="B6" s="8" t="s">
        <v>246</v>
      </c>
      <c r="C6" s="8" t="s">
        <v>246</v>
      </c>
      <c r="D6" s="2" t="s">
        <v>246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</row>
    <row r="7" spans="1:21" s="1" customFormat="1" ht="19.5" customHeight="1">
      <c r="A7" s="3"/>
      <c r="B7" s="3"/>
      <c r="C7" s="3"/>
      <c r="D7" s="4" t="s">
        <v>8</v>
      </c>
      <c r="E7" s="43">
        <v>496.03</v>
      </c>
      <c r="F7" s="43">
        <v>353.49</v>
      </c>
      <c r="G7" s="43">
        <v>194.44</v>
      </c>
      <c r="H7" s="43">
        <v>16.2</v>
      </c>
      <c r="I7" s="43">
        <v>141.75</v>
      </c>
      <c r="J7" s="43">
        <v>1.1</v>
      </c>
      <c r="K7" s="43">
        <v>0</v>
      </c>
      <c r="L7" s="43">
        <v>102.2</v>
      </c>
      <c r="M7" s="43">
        <v>56.38</v>
      </c>
      <c r="N7" s="43">
        <v>28.58</v>
      </c>
      <c r="O7" s="43">
        <v>15.62</v>
      </c>
      <c r="P7" s="43">
        <v>0</v>
      </c>
      <c r="Q7" s="43">
        <v>0</v>
      </c>
      <c r="R7" s="43">
        <v>0</v>
      </c>
      <c r="S7" s="43">
        <v>1.62</v>
      </c>
      <c r="T7" s="43">
        <v>40.34</v>
      </c>
      <c r="U7" s="43">
        <v>0</v>
      </c>
    </row>
    <row r="8" spans="1:21" ht="26.25" customHeight="1">
      <c r="A8" s="3" t="s">
        <v>117</v>
      </c>
      <c r="B8" s="3" t="s">
        <v>118</v>
      </c>
      <c r="C8" s="3" t="s">
        <v>119</v>
      </c>
      <c r="D8" s="4" t="s">
        <v>120</v>
      </c>
      <c r="E8" s="43">
        <v>352.39</v>
      </c>
      <c r="F8" s="43">
        <v>352.39</v>
      </c>
      <c r="G8" s="43">
        <v>194.44</v>
      </c>
      <c r="H8" s="43">
        <v>16.2</v>
      </c>
      <c r="I8" s="43">
        <v>141.75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</row>
    <row r="9" spans="1:21" ht="26.25" customHeight="1">
      <c r="A9" s="3" t="s">
        <v>117</v>
      </c>
      <c r="B9" s="3" t="s">
        <v>118</v>
      </c>
      <c r="C9" s="3" t="s">
        <v>123</v>
      </c>
      <c r="D9" s="4" t="s">
        <v>124</v>
      </c>
      <c r="E9" s="43">
        <v>0.57</v>
      </c>
      <c r="F9" s="43">
        <v>0.57</v>
      </c>
      <c r="G9" s="43">
        <v>0</v>
      </c>
      <c r="H9" s="43">
        <v>0</v>
      </c>
      <c r="I9" s="43">
        <v>0</v>
      </c>
      <c r="J9" s="43">
        <v>0.57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</row>
    <row r="10" spans="1:21" ht="26.25" customHeight="1">
      <c r="A10" s="3" t="s">
        <v>117</v>
      </c>
      <c r="B10" s="3" t="s">
        <v>125</v>
      </c>
      <c r="C10" s="3" t="s">
        <v>126</v>
      </c>
      <c r="D10" s="4" t="s">
        <v>127</v>
      </c>
      <c r="E10" s="43">
        <v>0.53</v>
      </c>
      <c r="F10" s="43">
        <v>0.53</v>
      </c>
      <c r="G10" s="43">
        <v>0</v>
      </c>
      <c r="H10" s="43">
        <v>0</v>
      </c>
      <c r="I10" s="43">
        <v>0</v>
      </c>
      <c r="J10" s="43">
        <v>0.53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</row>
    <row r="11" spans="1:21" ht="26.25" customHeight="1">
      <c r="A11" s="3" t="s">
        <v>128</v>
      </c>
      <c r="B11" s="3" t="s">
        <v>129</v>
      </c>
      <c r="C11" s="3" t="s">
        <v>129</v>
      </c>
      <c r="D11" s="4" t="s">
        <v>131</v>
      </c>
      <c r="E11" s="43">
        <v>56.38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56.38</v>
      </c>
      <c r="M11" s="43">
        <v>56.38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</row>
    <row r="12" spans="1:21" ht="19.5" customHeight="1">
      <c r="A12" s="3" t="s">
        <v>133</v>
      </c>
      <c r="B12" s="3" t="s">
        <v>125</v>
      </c>
      <c r="C12" s="3" t="s">
        <v>119</v>
      </c>
      <c r="D12" s="4" t="s">
        <v>134</v>
      </c>
      <c r="E12" s="43">
        <v>28.58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28.58</v>
      </c>
      <c r="M12" s="43">
        <v>0</v>
      </c>
      <c r="N12" s="43">
        <v>28.58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</row>
    <row r="13" spans="1:21" ht="19.5" customHeight="1">
      <c r="A13" s="3" t="s">
        <v>133</v>
      </c>
      <c r="B13" s="3" t="s">
        <v>125</v>
      </c>
      <c r="C13" s="3" t="s">
        <v>118</v>
      </c>
      <c r="D13" s="4" t="s">
        <v>135</v>
      </c>
      <c r="E13" s="43">
        <v>15.62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15.62</v>
      </c>
      <c r="M13" s="43">
        <v>0</v>
      </c>
      <c r="N13" s="43">
        <v>0</v>
      </c>
      <c r="O13" s="43">
        <v>15.62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</row>
    <row r="14" spans="1:21" ht="26.25" customHeight="1">
      <c r="A14" s="3" t="s">
        <v>133</v>
      </c>
      <c r="B14" s="3" t="s">
        <v>125</v>
      </c>
      <c r="C14" s="3" t="s">
        <v>126</v>
      </c>
      <c r="D14" s="4" t="s">
        <v>136</v>
      </c>
      <c r="E14" s="43">
        <v>1.62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1.62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1.62</v>
      </c>
      <c r="T14" s="43">
        <v>0</v>
      </c>
      <c r="U14" s="43">
        <v>0</v>
      </c>
    </row>
    <row r="15" spans="1:21" ht="19.5" customHeight="1">
      <c r="A15" s="3" t="s">
        <v>137</v>
      </c>
      <c r="B15" s="3" t="s">
        <v>121</v>
      </c>
      <c r="C15" s="3" t="s">
        <v>119</v>
      </c>
      <c r="D15" s="4" t="s">
        <v>138</v>
      </c>
      <c r="E15" s="43">
        <v>40.34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40.34</v>
      </c>
      <c r="U15" s="43">
        <v>0</v>
      </c>
    </row>
  </sheetData>
  <sheetProtection formatCells="0" formatColumns="0" formatRows="0"/>
  <mergeCells count="11">
    <mergeCell ref="T4:T5"/>
    <mergeCell ref="U4:U5"/>
    <mergeCell ref="A1:U1"/>
    <mergeCell ref="T2:U2"/>
    <mergeCell ref="A3:H3"/>
    <mergeCell ref="T3:U3"/>
    <mergeCell ref="A4:C4"/>
    <mergeCell ref="F4:K4"/>
    <mergeCell ref="L4:S4"/>
    <mergeCell ref="D4:D5"/>
    <mergeCell ref="E4:E5"/>
  </mergeCells>
  <printOptions horizontalCentered="1"/>
  <pageMargins left="0.31496062992125984" right="0.31496062992125984" top="0.7480314960629921" bottom="0.7480314960629921" header="0.31496062992125984" footer="0.31496062992125984"/>
  <pageSetup firstPageNumber="15" useFirstPageNumber="1" horizontalDpi="600" verticalDpi="600" orientation="landscape" paperSize="9" scale="85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8"/>
  <sheetViews>
    <sheetView showGridLines="0" showZeros="0" zoomScalePageLayoutView="0" workbookViewId="0" topLeftCell="A1">
      <selection activeCell="W2" sqref="W1:AB16384"/>
    </sheetView>
  </sheetViews>
  <sheetFormatPr defaultColWidth="9.00390625" defaultRowHeight="13.5"/>
  <cols>
    <col min="1" max="3" width="3.75390625" style="0" customWidth="1"/>
    <col min="4" max="4" width="19.75390625" style="107" customWidth="1"/>
    <col min="5" max="7" width="6.875" style="0" customWidth="1"/>
    <col min="8" max="21" width="3.125" style="0" customWidth="1"/>
    <col min="22" max="22" width="5.00390625" style="0" customWidth="1"/>
    <col min="23" max="28" width="3.50390625" style="0" customWidth="1"/>
    <col min="29" max="35" width="5.00390625" style="0" customWidth="1"/>
  </cols>
  <sheetData>
    <row r="1" spans="1:35" ht="25.5" customHeight="1">
      <c r="A1" s="116" t="s">
        <v>375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5" ht="13.5" customHeight="1">
      <c r="A2" s="42"/>
      <c r="B2" s="42"/>
      <c r="C2" s="42"/>
      <c r="D2" s="108"/>
      <c r="E2" s="42"/>
      <c r="F2" s="42"/>
      <c r="G2" s="42"/>
      <c r="H2" s="42"/>
      <c r="I2" s="42"/>
      <c r="J2" s="6"/>
      <c r="AE2" s="133" t="s">
        <v>376</v>
      </c>
      <c r="AF2" s="133"/>
      <c r="AG2" s="133"/>
      <c r="AH2" s="133"/>
      <c r="AI2" s="133"/>
    </row>
    <row r="3" spans="1:35" ht="13.5" customHeight="1">
      <c r="A3" s="117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AE3" s="6"/>
      <c r="AF3" s="134" t="s">
        <v>2</v>
      </c>
      <c r="AG3" s="134"/>
      <c r="AH3" s="134"/>
      <c r="AI3" s="134"/>
    </row>
    <row r="4" spans="1:35" ht="13.5" customHeight="1">
      <c r="A4" s="146" t="s">
        <v>102</v>
      </c>
      <c r="B4" s="146"/>
      <c r="C4" s="146"/>
      <c r="D4" s="129" t="s">
        <v>103</v>
      </c>
      <c r="E4" s="129" t="s">
        <v>100</v>
      </c>
      <c r="F4" s="147" t="s">
        <v>279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 t="s">
        <v>280</v>
      </c>
      <c r="AH4" s="147" t="s">
        <v>281</v>
      </c>
      <c r="AI4" s="147" t="s">
        <v>282</v>
      </c>
    </row>
    <row r="5" spans="1:35" ht="134.25" customHeight="1">
      <c r="A5" s="8" t="s">
        <v>106</v>
      </c>
      <c r="B5" s="8" t="s">
        <v>107</v>
      </c>
      <c r="C5" s="8" t="s">
        <v>108</v>
      </c>
      <c r="D5" s="130"/>
      <c r="E5" s="130"/>
      <c r="F5" s="2" t="s">
        <v>236</v>
      </c>
      <c r="G5" s="2" t="s">
        <v>283</v>
      </c>
      <c r="H5" s="2" t="s">
        <v>284</v>
      </c>
      <c r="I5" s="2" t="s">
        <v>285</v>
      </c>
      <c r="J5" s="13" t="s">
        <v>286</v>
      </c>
      <c r="K5" s="2" t="s">
        <v>287</v>
      </c>
      <c r="L5" s="2" t="s">
        <v>288</v>
      </c>
      <c r="M5" s="2" t="s">
        <v>289</v>
      </c>
      <c r="N5" s="2" t="s">
        <v>290</v>
      </c>
      <c r="O5" s="2" t="s">
        <v>291</v>
      </c>
      <c r="P5" s="2" t="s">
        <v>292</v>
      </c>
      <c r="Q5" s="2" t="s">
        <v>293</v>
      </c>
      <c r="R5" s="2" t="s">
        <v>294</v>
      </c>
      <c r="S5" s="2" t="s">
        <v>295</v>
      </c>
      <c r="T5" s="2" t="s">
        <v>296</v>
      </c>
      <c r="U5" s="2" t="s">
        <v>297</v>
      </c>
      <c r="V5" s="2" t="s">
        <v>298</v>
      </c>
      <c r="W5" s="2" t="s">
        <v>299</v>
      </c>
      <c r="X5" s="2" t="s">
        <v>300</v>
      </c>
      <c r="Y5" s="2" t="s">
        <v>301</v>
      </c>
      <c r="Z5" s="2" t="s">
        <v>302</v>
      </c>
      <c r="AA5" s="2" t="s">
        <v>303</v>
      </c>
      <c r="AB5" s="2" t="s">
        <v>304</v>
      </c>
      <c r="AC5" s="2" t="s">
        <v>305</v>
      </c>
      <c r="AD5" s="2" t="s">
        <v>306</v>
      </c>
      <c r="AE5" s="2" t="s">
        <v>307</v>
      </c>
      <c r="AF5" s="2" t="s">
        <v>308</v>
      </c>
      <c r="AG5" s="147"/>
      <c r="AH5" s="147"/>
      <c r="AI5" s="147"/>
    </row>
    <row r="6" spans="1:35" ht="13.5" customHeight="1">
      <c r="A6" s="8" t="s">
        <v>246</v>
      </c>
      <c r="B6" s="8" t="s">
        <v>246</v>
      </c>
      <c r="C6" s="8" t="s">
        <v>246</v>
      </c>
      <c r="D6" s="2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</row>
    <row r="7" spans="1:35" s="1" customFormat="1" ht="18.75" customHeight="1">
      <c r="A7" s="3"/>
      <c r="B7" s="3"/>
      <c r="C7" s="3"/>
      <c r="D7" s="4" t="s">
        <v>8</v>
      </c>
      <c r="E7" s="22">
        <v>54.29</v>
      </c>
      <c r="F7" s="22">
        <v>50.4</v>
      </c>
      <c r="G7" s="22">
        <v>44.4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5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1</v>
      </c>
      <c r="AD7" s="22">
        <v>0</v>
      </c>
      <c r="AE7" s="22">
        <v>0</v>
      </c>
      <c r="AF7" s="22">
        <v>0</v>
      </c>
      <c r="AG7" s="22">
        <v>3.89</v>
      </c>
      <c r="AH7" s="22">
        <v>0</v>
      </c>
      <c r="AI7" s="22">
        <v>0</v>
      </c>
    </row>
    <row r="8" spans="1:35" ht="74.25" customHeight="1">
      <c r="A8" s="3" t="s">
        <v>117</v>
      </c>
      <c r="B8" s="3" t="s">
        <v>118</v>
      </c>
      <c r="C8" s="3" t="s">
        <v>121</v>
      </c>
      <c r="D8" s="4" t="s">
        <v>122</v>
      </c>
      <c r="E8" s="22">
        <v>54.29</v>
      </c>
      <c r="F8" s="22">
        <v>50.4</v>
      </c>
      <c r="G8" s="22">
        <v>44.4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5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1</v>
      </c>
      <c r="AD8" s="22">
        <v>0</v>
      </c>
      <c r="AE8" s="22">
        <v>0</v>
      </c>
      <c r="AF8" s="22">
        <v>0</v>
      </c>
      <c r="AG8" s="22">
        <v>3.89</v>
      </c>
      <c r="AH8" s="22">
        <v>0</v>
      </c>
      <c r="AI8" s="22">
        <v>0</v>
      </c>
    </row>
  </sheetData>
  <sheetProtection formatCells="0" formatColumns="0" formatRows="0"/>
  <mergeCells count="11">
    <mergeCell ref="AH4:AH5"/>
    <mergeCell ref="AI4:AI5"/>
    <mergeCell ref="A1:AI1"/>
    <mergeCell ref="AE2:AI2"/>
    <mergeCell ref="A3:N3"/>
    <mergeCell ref="AF3:AI3"/>
    <mergeCell ref="A4:C4"/>
    <mergeCell ref="F4:AF4"/>
    <mergeCell ref="D4:D5"/>
    <mergeCell ref="E4:E5"/>
    <mergeCell ref="AG4:AG5"/>
  </mergeCells>
  <printOptions horizontalCentered="1"/>
  <pageMargins left="0.5511811023622047" right="0.5511811023622047" top="0.984251968503937" bottom="0.984251968503937" header="0.5118110236220472" footer="0.5118110236220472"/>
  <pageSetup firstPageNumber="16" useFirstPageNumber="1" horizontalDpi="600" verticalDpi="600" orientation="landscape" paperSize="9" scale="85" r:id="rId1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cols>
    <col min="1" max="3" width="9.00390625" style="0" customWidth="1"/>
    <col min="4" max="4" width="26.375" style="0" customWidth="1"/>
    <col min="5" max="5" width="12.50390625" style="0" customWidth="1"/>
    <col min="6" max="6" width="10.50390625" style="0" customWidth="1"/>
    <col min="7" max="7" width="10.625" style="0" customWidth="1"/>
    <col min="8" max="8" width="10.75390625" style="0" customWidth="1"/>
    <col min="9" max="9" width="9.25390625" style="0" customWidth="1"/>
    <col min="10" max="10" width="10.25390625" style="0" customWidth="1"/>
    <col min="11" max="11" width="11.875" style="0" customWidth="1"/>
  </cols>
  <sheetData>
    <row r="1" spans="1:14" ht="25.5" customHeight="1">
      <c r="A1" s="116" t="s">
        <v>377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7"/>
    </row>
    <row r="2" spans="1:14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33" t="s">
        <v>378</v>
      </c>
      <c r="M2" s="141"/>
      <c r="N2" s="17"/>
    </row>
    <row r="3" spans="1:13" ht="13.5" customHeight="1">
      <c r="A3" s="117" t="s">
        <v>0</v>
      </c>
      <c r="B3" s="163"/>
      <c r="C3" s="163"/>
      <c r="D3" s="163"/>
      <c r="E3" s="163"/>
      <c r="F3" s="163"/>
      <c r="G3" s="163"/>
      <c r="L3" s="134" t="s">
        <v>261</v>
      </c>
      <c r="M3" s="134"/>
    </row>
    <row r="4" spans="1:13" ht="13.5" customHeight="1">
      <c r="A4" s="147" t="s">
        <v>102</v>
      </c>
      <c r="B4" s="147"/>
      <c r="C4" s="147"/>
      <c r="D4" s="147" t="s">
        <v>103</v>
      </c>
      <c r="E4" s="129" t="s">
        <v>100</v>
      </c>
      <c r="F4" s="126" t="s">
        <v>311</v>
      </c>
      <c r="G4" s="127"/>
      <c r="H4" s="128"/>
      <c r="I4" s="126" t="s">
        <v>312</v>
      </c>
      <c r="J4" s="127"/>
      <c r="K4" s="128"/>
      <c r="L4" s="129" t="s">
        <v>313</v>
      </c>
      <c r="M4" s="142" t="s">
        <v>314</v>
      </c>
    </row>
    <row r="5" spans="1:13" ht="13.5" customHeight="1">
      <c r="A5" s="2" t="s">
        <v>106</v>
      </c>
      <c r="B5" s="2" t="s">
        <v>107</v>
      </c>
      <c r="C5" s="2" t="s">
        <v>108</v>
      </c>
      <c r="D5" s="147"/>
      <c r="E5" s="130"/>
      <c r="F5" s="2" t="s">
        <v>236</v>
      </c>
      <c r="G5" s="2" t="s">
        <v>315</v>
      </c>
      <c r="H5" s="2" t="s">
        <v>316</v>
      </c>
      <c r="I5" s="2" t="s">
        <v>236</v>
      </c>
      <c r="J5" s="2" t="s">
        <v>315</v>
      </c>
      <c r="K5" s="2" t="s">
        <v>316</v>
      </c>
      <c r="L5" s="130"/>
      <c r="M5" s="143"/>
    </row>
    <row r="6" spans="1:13" ht="13.5" customHeight="1">
      <c r="A6" s="2" t="s">
        <v>246</v>
      </c>
      <c r="B6" s="2" t="s">
        <v>246</v>
      </c>
      <c r="C6" s="2" t="s">
        <v>246</v>
      </c>
      <c r="D6" s="2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</row>
    <row r="7" spans="1:13" s="1" customFormat="1" ht="18" customHeight="1">
      <c r="A7" s="3"/>
      <c r="B7" s="3"/>
      <c r="C7" s="3"/>
      <c r="D7" s="3" t="s">
        <v>8</v>
      </c>
      <c r="E7" s="22">
        <v>210.45</v>
      </c>
      <c r="F7" s="22">
        <v>117.97</v>
      </c>
      <c r="G7" s="22">
        <v>117.97</v>
      </c>
      <c r="H7" s="22">
        <v>0</v>
      </c>
      <c r="I7" s="22">
        <v>92.48</v>
      </c>
      <c r="J7" s="22">
        <v>92.48</v>
      </c>
      <c r="K7" s="22">
        <v>0</v>
      </c>
      <c r="L7" s="22">
        <v>0</v>
      </c>
      <c r="M7" s="22">
        <v>0</v>
      </c>
    </row>
    <row r="8" spans="1:13" ht="18" customHeight="1">
      <c r="A8" s="3" t="s">
        <v>128</v>
      </c>
      <c r="B8" s="3" t="s">
        <v>129</v>
      </c>
      <c r="C8" s="3" t="s">
        <v>119</v>
      </c>
      <c r="D8" s="3" t="s">
        <v>130</v>
      </c>
      <c r="E8" s="22">
        <v>117.97</v>
      </c>
      <c r="F8" s="22">
        <v>117.97</v>
      </c>
      <c r="G8" s="22">
        <v>117.97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18" customHeight="1">
      <c r="A9" s="3" t="s">
        <v>128</v>
      </c>
      <c r="B9" s="3" t="s">
        <v>129</v>
      </c>
      <c r="C9" s="3" t="s">
        <v>126</v>
      </c>
      <c r="D9" s="3" t="s">
        <v>132</v>
      </c>
      <c r="E9" s="22">
        <v>92.48</v>
      </c>
      <c r="F9" s="22">
        <v>0</v>
      </c>
      <c r="G9" s="22">
        <v>0</v>
      </c>
      <c r="H9" s="22">
        <v>0</v>
      </c>
      <c r="I9" s="22">
        <v>92.48</v>
      </c>
      <c r="J9" s="22">
        <v>92.48</v>
      </c>
      <c r="K9" s="22">
        <v>0</v>
      </c>
      <c r="L9" s="22">
        <v>0</v>
      </c>
      <c r="M9" s="22">
        <v>0</v>
      </c>
    </row>
  </sheetData>
  <sheetProtection formatCells="0" formatColumns="0" formatRows="0"/>
  <mergeCells count="11">
    <mergeCell ref="L4:L5"/>
    <mergeCell ref="M4:M5"/>
    <mergeCell ref="A1:M1"/>
    <mergeCell ref="L2:M2"/>
    <mergeCell ref="A3:G3"/>
    <mergeCell ref="L3:M3"/>
    <mergeCell ref="A4:C4"/>
    <mergeCell ref="F4:H4"/>
    <mergeCell ref="I4:K4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rstPageNumber="17" useFirstPageNumber="1" fitToHeight="1" fitToWidth="1" horizontalDpi="600" verticalDpi="600" orientation="landscape" paperSize="9" scale="90" r:id="rId1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PageLayoutView="0" workbookViewId="0" topLeftCell="A1">
      <selection activeCell="A8" sqref="A8"/>
    </sheetView>
  </sheetViews>
  <sheetFormatPr defaultColWidth="9.00390625" defaultRowHeight="13.5"/>
  <cols>
    <col min="1" max="1" width="23.75390625" style="0" customWidth="1"/>
    <col min="2" max="2" width="28.125" style="0" customWidth="1"/>
    <col min="3" max="4" width="26.125" style="0" customWidth="1"/>
    <col min="5" max="5" width="25.875" style="0" customWidth="1"/>
  </cols>
  <sheetData>
    <row r="1" spans="1:5" ht="25.5" customHeight="1">
      <c r="A1" s="164" t="s">
        <v>379</v>
      </c>
      <c r="B1" s="164"/>
      <c r="C1" s="164"/>
      <c r="D1" s="164"/>
      <c r="E1" s="164"/>
    </row>
    <row r="2" spans="1:5" ht="14.25" customHeight="1">
      <c r="A2" s="32"/>
      <c r="B2" s="32"/>
      <c r="C2" s="32"/>
      <c r="D2" s="32"/>
      <c r="E2" s="33" t="s">
        <v>380</v>
      </c>
    </row>
    <row r="3" spans="1:5" ht="14.25" customHeight="1">
      <c r="A3" s="165" t="s">
        <v>0</v>
      </c>
      <c r="B3" s="166"/>
      <c r="C3" s="166"/>
      <c r="D3" s="34"/>
      <c r="E3" s="34" t="s">
        <v>2</v>
      </c>
    </row>
    <row r="4" spans="1:5" ht="14.25" customHeight="1">
      <c r="A4" s="168" t="s">
        <v>102</v>
      </c>
      <c r="B4" s="168" t="s">
        <v>103</v>
      </c>
      <c r="C4" s="167" t="s">
        <v>381</v>
      </c>
      <c r="D4" s="167"/>
      <c r="E4" s="167"/>
    </row>
    <row r="5" spans="1:5" ht="14.25" customHeight="1">
      <c r="A5" s="167"/>
      <c r="B5" s="169"/>
      <c r="C5" s="35" t="s">
        <v>8</v>
      </c>
      <c r="D5" s="35" t="s">
        <v>104</v>
      </c>
      <c r="E5" s="35" t="s">
        <v>105</v>
      </c>
    </row>
    <row r="6" spans="1:5" ht="14.25" customHeight="1">
      <c r="A6" s="36" t="s">
        <v>246</v>
      </c>
      <c r="B6" s="37" t="s">
        <v>246</v>
      </c>
      <c r="C6" s="37">
        <v>1</v>
      </c>
      <c r="D6" s="37">
        <v>2</v>
      </c>
      <c r="E6" s="38">
        <v>3</v>
      </c>
    </row>
    <row r="7" spans="1:5" s="1" customFormat="1" ht="12.75" customHeight="1">
      <c r="A7" s="39"/>
      <c r="B7" s="39"/>
      <c r="C7" s="40"/>
      <c r="D7" s="41"/>
      <c r="E7" s="40"/>
    </row>
    <row r="8" ht="14.25">
      <c r="A8" t="s">
        <v>382</v>
      </c>
    </row>
  </sheetData>
  <sheetProtection formatCells="0" formatColumns="0" formatRows="0"/>
  <mergeCells count="5">
    <mergeCell ref="A1:E1"/>
    <mergeCell ref="A3:C3"/>
    <mergeCell ref="C4:E4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showZeros="0" zoomScalePageLayoutView="0" workbookViewId="0" topLeftCell="A1">
      <selection activeCell="A10" sqref="A10"/>
    </sheetView>
  </sheetViews>
  <sheetFormatPr defaultColWidth="9.00390625" defaultRowHeight="13.5"/>
  <cols>
    <col min="1" max="2" width="6.125" style="0" customWidth="1"/>
    <col min="3" max="3" width="6.00390625" style="0" customWidth="1"/>
    <col min="4" max="4" width="24.25390625" style="0" customWidth="1"/>
  </cols>
  <sheetData>
    <row r="1" spans="1:16" ht="25.5" customHeight="1">
      <c r="A1" s="116" t="s">
        <v>383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ht="13.5" customHeight="1"/>
    <row r="3" spans="15:16" ht="13.5" customHeight="1">
      <c r="O3" s="133" t="s">
        <v>384</v>
      </c>
      <c r="P3" s="141"/>
    </row>
    <row r="4" spans="1:16" ht="13.5" customHeight="1">
      <c r="A4" s="124" t="s">
        <v>0</v>
      </c>
      <c r="B4" s="124"/>
      <c r="C4" s="124"/>
      <c r="D4" s="124"/>
      <c r="E4" s="124"/>
      <c r="F4" s="124"/>
      <c r="G4" s="124"/>
      <c r="H4" s="124"/>
      <c r="O4" s="134" t="s">
        <v>2</v>
      </c>
      <c r="P4" s="134"/>
    </row>
    <row r="5" spans="1:16" ht="13.5" customHeight="1">
      <c r="A5" s="170"/>
      <c r="B5" s="127"/>
      <c r="C5" s="127"/>
      <c r="D5" s="128"/>
      <c r="E5" s="129" t="s">
        <v>100</v>
      </c>
      <c r="F5" s="126" t="s">
        <v>256</v>
      </c>
      <c r="G5" s="127"/>
      <c r="H5" s="127"/>
      <c r="I5" s="127"/>
      <c r="J5" s="127"/>
      <c r="K5" s="127"/>
      <c r="L5" s="127"/>
      <c r="M5" s="127"/>
      <c r="N5" s="127"/>
      <c r="O5" s="128"/>
      <c r="P5" s="122" t="s">
        <v>61</v>
      </c>
    </row>
    <row r="6" spans="1:16" ht="13.5" customHeight="1">
      <c r="A6" s="126" t="s">
        <v>102</v>
      </c>
      <c r="B6" s="127"/>
      <c r="C6" s="128"/>
      <c r="D6" s="129" t="s">
        <v>103</v>
      </c>
      <c r="E6" s="131"/>
      <c r="F6" s="126" t="s">
        <v>104</v>
      </c>
      <c r="G6" s="127"/>
      <c r="H6" s="127"/>
      <c r="I6" s="128"/>
      <c r="J6" s="126" t="s">
        <v>105</v>
      </c>
      <c r="K6" s="127"/>
      <c r="L6" s="127"/>
      <c r="M6" s="127"/>
      <c r="N6" s="127"/>
      <c r="O6" s="128"/>
      <c r="P6" s="132"/>
    </row>
    <row r="7" spans="1:16" ht="40.5" customHeight="1">
      <c r="A7" s="2" t="s">
        <v>106</v>
      </c>
      <c r="B7" s="2" t="s">
        <v>107</v>
      </c>
      <c r="C7" s="2" t="s">
        <v>108</v>
      </c>
      <c r="D7" s="130"/>
      <c r="E7" s="130"/>
      <c r="F7" s="2" t="s">
        <v>8</v>
      </c>
      <c r="G7" s="2" t="s">
        <v>109</v>
      </c>
      <c r="H7" s="2" t="s">
        <v>110</v>
      </c>
      <c r="I7" s="2" t="s">
        <v>111</v>
      </c>
      <c r="J7" s="2" t="s">
        <v>8</v>
      </c>
      <c r="K7" s="2" t="s">
        <v>112</v>
      </c>
      <c r="L7" s="2" t="s">
        <v>113</v>
      </c>
      <c r="M7" s="30" t="s">
        <v>114</v>
      </c>
      <c r="N7" s="30" t="s">
        <v>257</v>
      </c>
      <c r="O7" s="2" t="s">
        <v>116</v>
      </c>
      <c r="P7" s="123"/>
    </row>
    <row r="8" spans="1:16" ht="13.5" customHeight="1">
      <c r="A8" s="2" t="s">
        <v>246</v>
      </c>
      <c r="B8" s="2" t="s">
        <v>246</v>
      </c>
      <c r="C8" s="2" t="s">
        <v>246</v>
      </c>
      <c r="D8" s="2" t="s">
        <v>246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15" t="s">
        <v>246</v>
      </c>
    </row>
    <row r="9" spans="1:16" s="1" customFormat="1" ht="16.5" customHeight="1">
      <c r="A9" s="26"/>
      <c r="B9" s="26"/>
      <c r="C9" s="26"/>
      <c r="D9" s="26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2"/>
    </row>
    <row r="10" ht="14.25">
      <c r="A10" t="s">
        <v>382</v>
      </c>
    </row>
  </sheetData>
  <sheetProtection formatCells="0" formatColumns="0" formatRows="0"/>
  <mergeCells count="12">
    <mergeCell ref="A1:P1"/>
    <mergeCell ref="O3:P3"/>
    <mergeCell ref="A4:H4"/>
    <mergeCell ref="O4:P4"/>
    <mergeCell ref="A5:D5"/>
    <mergeCell ref="F5:O5"/>
    <mergeCell ref="A6:C6"/>
    <mergeCell ref="F6:I6"/>
    <mergeCell ref="J6:O6"/>
    <mergeCell ref="D6:D7"/>
    <mergeCell ref="E5:E7"/>
    <mergeCell ref="P5:P7"/>
  </mergeCells>
  <printOptions horizontalCentered="1"/>
  <pageMargins left="0.7480314960629921" right="0.7480314960629921" top="0.984251968503937" bottom="0.984251968503937" header="0.5118110236220472" footer="0.5118110236220472"/>
  <pageSetup firstPageNumber="19" useFirstPageNumber="1" fitToHeight="1" fitToWidth="1" horizontalDpi="600" verticalDpi="600" orientation="landscape" paperSize="9" scale="88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" width="39.25390625" style="0" customWidth="1"/>
    <col min="2" max="2" width="18.375" style="0" customWidth="1"/>
    <col min="3" max="3" width="35.75390625" style="0" customWidth="1"/>
    <col min="4" max="4" width="17.875" style="0" customWidth="1"/>
    <col min="5" max="5" width="32.00390625" style="0" customWidth="1"/>
    <col min="6" max="6" width="17.50390625" style="0" customWidth="1"/>
    <col min="7" max="7" width="11.50390625" style="0" customWidth="1"/>
  </cols>
  <sheetData>
    <row r="1" spans="1:7" ht="36" customHeight="1">
      <c r="A1" s="116" t="s">
        <v>57</v>
      </c>
      <c r="B1" s="116"/>
      <c r="C1" s="116"/>
      <c r="D1" s="116"/>
      <c r="E1" s="116"/>
      <c r="F1" s="116"/>
      <c r="G1" s="116"/>
    </row>
    <row r="2" ht="13.5" customHeight="1">
      <c r="G2" s="6" t="s">
        <v>58</v>
      </c>
    </row>
    <row r="3" spans="1:7" ht="13.5" customHeight="1">
      <c r="A3" s="117" t="s">
        <v>0</v>
      </c>
      <c r="B3" s="118"/>
      <c r="C3" s="118"/>
      <c r="G3" s="6" t="s">
        <v>2</v>
      </c>
    </row>
    <row r="4" spans="1:7" ht="26.25" customHeight="1">
      <c r="A4" s="119" t="s">
        <v>59</v>
      </c>
      <c r="B4" s="120"/>
      <c r="C4" s="119" t="s">
        <v>60</v>
      </c>
      <c r="D4" s="121"/>
      <c r="E4" s="121"/>
      <c r="F4" s="120"/>
      <c r="G4" s="122" t="s">
        <v>61</v>
      </c>
    </row>
    <row r="5" spans="1:7" ht="26.25" customHeight="1">
      <c r="A5" s="8" t="s">
        <v>62</v>
      </c>
      <c r="B5" s="8" t="s">
        <v>63</v>
      </c>
      <c r="C5" s="8" t="s">
        <v>64</v>
      </c>
      <c r="D5" s="8" t="s">
        <v>63</v>
      </c>
      <c r="E5" s="8" t="s">
        <v>65</v>
      </c>
      <c r="F5" s="8" t="s">
        <v>63</v>
      </c>
      <c r="G5" s="123"/>
    </row>
    <row r="6" spans="1:7" s="1" customFormat="1" ht="17.25" customHeight="1">
      <c r="A6" s="91" t="s">
        <v>10</v>
      </c>
      <c r="B6" s="92">
        <v>760.77</v>
      </c>
      <c r="C6" s="91" t="s">
        <v>66</v>
      </c>
      <c r="D6" s="92">
        <v>407.78</v>
      </c>
      <c r="E6" s="91" t="s">
        <v>12</v>
      </c>
      <c r="F6" s="93">
        <v>760.77</v>
      </c>
      <c r="G6" s="91"/>
    </row>
    <row r="7" spans="1:7" s="1" customFormat="1" ht="17.25" customHeight="1">
      <c r="A7" s="91" t="s">
        <v>11</v>
      </c>
      <c r="B7" s="92">
        <v>760.77</v>
      </c>
      <c r="C7" s="91" t="s">
        <v>67</v>
      </c>
      <c r="D7" s="92">
        <v>0</v>
      </c>
      <c r="E7" s="91" t="s">
        <v>14</v>
      </c>
      <c r="F7" s="93">
        <v>496.03</v>
      </c>
      <c r="G7" s="91"/>
    </row>
    <row r="8" spans="1:7" s="1" customFormat="1" ht="17.25" customHeight="1">
      <c r="A8" s="91" t="s">
        <v>13</v>
      </c>
      <c r="B8" s="92">
        <v>0</v>
      </c>
      <c r="C8" s="91" t="s">
        <v>68</v>
      </c>
      <c r="D8" s="92">
        <v>0</v>
      </c>
      <c r="E8" s="91" t="s">
        <v>16</v>
      </c>
      <c r="F8" s="93">
        <v>210.45</v>
      </c>
      <c r="G8" s="91"/>
    </row>
    <row r="9" spans="1:7" s="1" customFormat="1" ht="17.25" customHeight="1">
      <c r="A9" s="91" t="s">
        <v>15</v>
      </c>
      <c r="B9" s="92">
        <v>0</v>
      </c>
      <c r="C9" s="91" t="s">
        <v>69</v>
      </c>
      <c r="D9" s="92">
        <v>0</v>
      </c>
      <c r="E9" s="91" t="s">
        <v>18</v>
      </c>
      <c r="F9" s="93">
        <v>54.29</v>
      </c>
      <c r="G9" s="91"/>
    </row>
    <row r="10" spans="1:7" s="1" customFormat="1" ht="17.25" customHeight="1">
      <c r="A10" s="91" t="s">
        <v>17</v>
      </c>
      <c r="B10" s="92">
        <v>0</v>
      </c>
      <c r="C10" s="91" t="s">
        <v>70</v>
      </c>
      <c r="D10" s="92">
        <v>0</v>
      </c>
      <c r="E10" s="91" t="s">
        <v>20</v>
      </c>
      <c r="F10" s="93">
        <v>0</v>
      </c>
      <c r="G10" s="91"/>
    </row>
    <row r="11" spans="1:7" s="1" customFormat="1" ht="17.25" customHeight="1">
      <c r="A11" s="91" t="s">
        <v>19</v>
      </c>
      <c r="B11" s="92">
        <v>0</v>
      </c>
      <c r="C11" s="91" t="s">
        <v>71</v>
      </c>
      <c r="D11" s="92">
        <v>0</v>
      </c>
      <c r="E11" s="91" t="s">
        <v>22</v>
      </c>
      <c r="F11" s="93">
        <v>0</v>
      </c>
      <c r="G11" s="91"/>
    </row>
    <row r="12" spans="1:7" s="1" customFormat="1" ht="17.25" customHeight="1">
      <c r="A12" s="91" t="s">
        <v>21</v>
      </c>
      <c r="B12" s="92">
        <v>0</v>
      </c>
      <c r="C12" s="91" t="s">
        <v>72</v>
      </c>
      <c r="D12" s="92">
        <v>266.83</v>
      </c>
      <c r="E12" s="91" t="s">
        <v>24</v>
      </c>
      <c r="F12" s="93">
        <v>0</v>
      </c>
      <c r="G12" s="91"/>
    </row>
    <row r="13" spans="1:7" s="1" customFormat="1" ht="17.25" customHeight="1">
      <c r="A13" s="91" t="s">
        <v>23</v>
      </c>
      <c r="B13" s="92">
        <v>0</v>
      </c>
      <c r="C13" s="91" t="s">
        <v>73</v>
      </c>
      <c r="D13" s="92">
        <v>0</v>
      </c>
      <c r="E13" s="91" t="s">
        <v>26</v>
      </c>
      <c r="F13" s="93">
        <v>0</v>
      </c>
      <c r="G13" s="91"/>
    </row>
    <row r="14" spans="1:7" s="1" customFormat="1" ht="17.25" customHeight="1">
      <c r="A14" s="91" t="s">
        <v>25</v>
      </c>
      <c r="B14" s="92">
        <v>0</v>
      </c>
      <c r="C14" s="91" t="s">
        <v>74</v>
      </c>
      <c r="D14" s="92">
        <v>45.82</v>
      </c>
      <c r="E14" s="91" t="s">
        <v>28</v>
      </c>
      <c r="F14" s="93">
        <v>0</v>
      </c>
      <c r="G14" s="91"/>
    </row>
    <row r="15" spans="1:7" s="1" customFormat="1" ht="17.25" customHeight="1">
      <c r="A15" s="91" t="s">
        <v>27</v>
      </c>
      <c r="B15" s="92"/>
      <c r="C15" s="91" t="s">
        <v>75</v>
      </c>
      <c r="D15" s="92">
        <v>0</v>
      </c>
      <c r="E15" s="91" t="s">
        <v>30</v>
      </c>
      <c r="F15" s="93">
        <v>0</v>
      </c>
      <c r="G15" s="91"/>
    </row>
    <row r="16" spans="1:7" s="1" customFormat="1" ht="17.25" customHeight="1">
      <c r="A16" s="91" t="s">
        <v>29</v>
      </c>
      <c r="B16" s="92">
        <v>0</v>
      </c>
      <c r="C16" s="91" t="s">
        <v>76</v>
      </c>
      <c r="D16" s="92">
        <v>0</v>
      </c>
      <c r="E16" s="91" t="s">
        <v>32</v>
      </c>
      <c r="F16" s="93">
        <v>0</v>
      </c>
      <c r="G16" s="91"/>
    </row>
    <row r="17" spans="1:7" s="1" customFormat="1" ht="17.25" customHeight="1">
      <c r="A17" s="91" t="s">
        <v>31</v>
      </c>
      <c r="B17" s="92">
        <v>0</v>
      </c>
      <c r="C17" s="91" t="s">
        <v>77</v>
      </c>
      <c r="D17" s="92">
        <v>0</v>
      </c>
      <c r="E17" s="91" t="s">
        <v>34</v>
      </c>
      <c r="F17" s="93">
        <v>0</v>
      </c>
      <c r="G17" s="91"/>
    </row>
    <row r="18" spans="1:7" s="1" customFormat="1" ht="17.25" customHeight="1">
      <c r="A18" s="91" t="s">
        <v>33</v>
      </c>
      <c r="B18" s="92"/>
      <c r="C18" s="91" t="s">
        <v>78</v>
      </c>
      <c r="D18" s="92">
        <v>0</v>
      </c>
      <c r="E18" s="91"/>
      <c r="F18" s="93"/>
      <c r="G18" s="91"/>
    </row>
    <row r="19" spans="1:7" s="1" customFormat="1" ht="17.25" customHeight="1">
      <c r="A19" s="91" t="s">
        <v>35</v>
      </c>
      <c r="B19" s="92">
        <v>0</v>
      </c>
      <c r="C19" s="91" t="s">
        <v>79</v>
      </c>
      <c r="D19" s="92">
        <v>0</v>
      </c>
      <c r="E19" s="91"/>
      <c r="F19" s="93"/>
      <c r="G19" s="91"/>
    </row>
    <row r="20" spans="1:7" s="1" customFormat="1" ht="17.25" customHeight="1">
      <c r="A20" s="91" t="s">
        <v>37</v>
      </c>
      <c r="B20" s="92"/>
      <c r="C20" s="91" t="s">
        <v>80</v>
      </c>
      <c r="D20" s="92">
        <v>0</v>
      </c>
      <c r="E20" s="91"/>
      <c r="F20" s="93"/>
      <c r="G20" s="91"/>
    </row>
    <row r="21" spans="1:7" s="1" customFormat="1" ht="17.25" customHeight="1">
      <c r="A21" s="91" t="s">
        <v>39</v>
      </c>
      <c r="B21" s="92">
        <v>0</v>
      </c>
      <c r="C21" s="91" t="s">
        <v>81</v>
      </c>
      <c r="D21" s="92">
        <v>0</v>
      </c>
      <c r="E21" s="91"/>
      <c r="F21" s="93"/>
      <c r="G21" s="91"/>
    </row>
    <row r="22" spans="1:7" s="1" customFormat="1" ht="17.25" customHeight="1">
      <c r="A22" s="91"/>
      <c r="B22" s="92"/>
      <c r="C22" s="91" t="s">
        <v>82</v>
      </c>
      <c r="D22" s="92">
        <v>0</v>
      </c>
      <c r="E22" s="91"/>
      <c r="F22" s="93"/>
      <c r="G22" s="91"/>
    </row>
    <row r="23" spans="1:7" s="1" customFormat="1" ht="17.25" customHeight="1">
      <c r="A23" s="91"/>
      <c r="B23" s="92"/>
      <c r="C23" s="91" t="s">
        <v>83</v>
      </c>
      <c r="D23" s="92">
        <v>40.34</v>
      </c>
      <c r="E23" s="91"/>
      <c r="F23" s="93"/>
      <c r="G23" s="91"/>
    </row>
    <row r="24" spans="1:7" s="1" customFormat="1" ht="17.25" customHeight="1">
      <c r="A24" s="91"/>
      <c r="B24" s="92"/>
      <c r="C24" s="91" t="s">
        <v>84</v>
      </c>
      <c r="D24" s="92">
        <v>0</v>
      </c>
      <c r="E24" s="91"/>
      <c r="F24" s="93"/>
      <c r="G24" s="91"/>
    </row>
    <row r="25" spans="1:7" s="1" customFormat="1" ht="17.25" customHeight="1">
      <c r="A25" s="91"/>
      <c r="B25" s="92"/>
      <c r="C25" s="91" t="s">
        <v>85</v>
      </c>
      <c r="D25" s="92">
        <v>0</v>
      </c>
      <c r="E25" s="91"/>
      <c r="F25" s="93"/>
      <c r="G25" s="91"/>
    </row>
    <row r="26" spans="1:7" s="1" customFormat="1" ht="17.25" customHeight="1">
      <c r="A26" s="91"/>
      <c r="B26" s="92"/>
      <c r="C26" s="91" t="s">
        <v>86</v>
      </c>
      <c r="D26" s="92">
        <v>0</v>
      </c>
      <c r="E26" s="91"/>
      <c r="F26" s="93"/>
      <c r="G26" s="91"/>
    </row>
    <row r="27" spans="1:7" s="1" customFormat="1" ht="17.25" customHeight="1">
      <c r="A27" s="91"/>
      <c r="B27" s="92"/>
      <c r="C27" s="91" t="s">
        <v>87</v>
      </c>
      <c r="D27" s="92">
        <v>0</v>
      </c>
      <c r="E27" s="91"/>
      <c r="F27" s="93"/>
      <c r="G27" s="91"/>
    </row>
    <row r="28" spans="1:7" s="1" customFormat="1" ht="17.25" customHeight="1">
      <c r="A28" s="94" t="s">
        <v>88</v>
      </c>
      <c r="B28" s="95">
        <v>760.77</v>
      </c>
      <c r="C28" s="94" t="s">
        <v>89</v>
      </c>
      <c r="D28" s="95">
        <v>760.77</v>
      </c>
      <c r="E28" s="94" t="s">
        <v>90</v>
      </c>
      <c r="F28" s="96">
        <v>760.77</v>
      </c>
      <c r="G28" s="94"/>
    </row>
    <row r="29" spans="1:7" s="1" customFormat="1" ht="17.25" customHeight="1">
      <c r="A29" s="91" t="s">
        <v>41</v>
      </c>
      <c r="B29" s="92">
        <v>0</v>
      </c>
      <c r="C29" s="91" t="s">
        <v>91</v>
      </c>
      <c r="D29" s="92">
        <v>0</v>
      </c>
      <c r="E29" s="91" t="s">
        <v>36</v>
      </c>
      <c r="F29" s="93">
        <v>0</v>
      </c>
      <c r="G29" s="91"/>
    </row>
    <row r="30" spans="1:7" s="1" customFormat="1" ht="17.25" customHeight="1">
      <c r="A30" s="91" t="s">
        <v>42</v>
      </c>
      <c r="B30" s="92">
        <v>0</v>
      </c>
      <c r="C30" s="91" t="s">
        <v>92</v>
      </c>
      <c r="D30" s="92">
        <v>0</v>
      </c>
      <c r="E30" s="91" t="s">
        <v>38</v>
      </c>
      <c r="F30" s="93">
        <v>0</v>
      </c>
      <c r="G30" s="91"/>
    </row>
    <row r="31" spans="1:7" s="1" customFormat="1" ht="17.25" customHeight="1">
      <c r="A31" s="91" t="s">
        <v>43</v>
      </c>
      <c r="B31" s="92">
        <v>0</v>
      </c>
      <c r="C31" s="91" t="s">
        <v>93</v>
      </c>
      <c r="D31" s="92">
        <v>0</v>
      </c>
      <c r="E31" s="91" t="s">
        <v>40</v>
      </c>
      <c r="F31" s="93">
        <v>0</v>
      </c>
      <c r="G31" s="91"/>
    </row>
    <row r="32" spans="1:7" s="1" customFormat="1" ht="17.25" customHeight="1">
      <c r="A32" s="91" t="s">
        <v>44</v>
      </c>
      <c r="B32" s="92">
        <v>0</v>
      </c>
      <c r="C32" s="91" t="s">
        <v>94</v>
      </c>
      <c r="D32" s="92">
        <v>0</v>
      </c>
      <c r="E32" s="91"/>
      <c r="F32" s="93"/>
      <c r="G32" s="91"/>
    </row>
    <row r="33" spans="1:7" s="1" customFormat="1" ht="17.25" customHeight="1">
      <c r="A33" s="91" t="s">
        <v>45</v>
      </c>
      <c r="B33" s="92">
        <v>0</v>
      </c>
      <c r="C33" s="91"/>
      <c r="D33" s="92"/>
      <c r="E33" s="91"/>
      <c r="F33" s="93"/>
      <c r="G33" s="91"/>
    </row>
    <row r="34" spans="1:7" s="1" customFormat="1" ht="17.25" customHeight="1">
      <c r="A34" s="91" t="s">
        <v>46</v>
      </c>
      <c r="B34" s="92">
        <v>0</v>
      </c>
      <c r="C34" s="91"/>
      <c r="D34" s="92"/>
      <c r="E34" s="91"/>
      <c r="F34" s="93"/>
      <c r="G34" s="91"/>
    </row>
    <row r="35" spans="1:7" s="1" customFormat="1" ht="21.75" customHeight="1">
      <c r="A35" s="94" t="s">
        <v>95</v>
      </c>
      <c r="B35" s="95">
        <v>760.77</v>
      </c>
      <c r="C35" s="94" t="s">
        <v>96</v>
      </c>
      <c r="D35" s="92">
        <v>760.77</v>
      </c>
      <c r="E35" s="94" t="s">
        <v>96</v>
      </c>
      <c r="F35" s="96">
        <v>760.77</v>
      </c>
      <c r="G35" s="94"/>
    </row>
  </sheetData>
  <sheetProtection formatCells="0" formatColumns="0" formatRows="0"/>
  <mergeCells count="5">
    <mergeCell ref="A1:G1"/>
    <mergeCell ref="A3:C3"/>
    <mergeCell ref="A4:B4"/>
    <mergeCell ref="C4:F4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firstPageNumber="2" useFirstPageNumber="1" fitToHeight="99" fitToWidth="2" horizontalDpi="600" verticalDpi="600" orientation="landscape" paperSize="9" scale="75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zoomScalePageLayoutView="0" workbookViewId="0" topLeftCell="A1">
      <selection activeCell="I9" sqref="I9"/>
    </sheetView>
  </sheetViews>
  <sheetFormatPr defaultColWidth="9.00390625" defaultRowHeight="13.5"/>
  <cols>
    <col min="1" max="1" width="5.25390625" style="0" customWidth="1"/>
    <col min="2" max="2" width="5.00390625" style="0" customWidth="1"/>
    <col min="3" max="3" width="5.50390625" style="0" customWidth="1"/>
    <col min="4" max="4" width="23.50390625" style="107" customWidth="1"/>
    <col min="5" max="9" width="8.00390625" style="0" customWidth="1"/>
    <col min="10" max="16" width="6.50390625" style="0" customWidth="1"/>
  </cols>
  <sheetData>
    <row r="1" spans="1:16" ht="30" customHeight="1">
      <c r="A1" s="116" t="s">
        <v>385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5:16" ht="13.5" customHeight="1">
      <c r="O2" s="133" t="s">
        <v>386</v>
      </c>
      <c r="P2" s="133"/>
    </row>
    <row r="3" spans="1:16" ht="13.5" customHeight="1">
      <c r="A3" s="124" t="s">
        <v>374</v>
      </c>
      <c r="B3" s="125"/>
      <c r="C3" s="125"/>
      <c r="D3" s="125"/>
      <c r="E3" s="125"/>
      <c r="F3" s="125"/>
      <c r="G3" s="125"/>
      <c r="N3" s="134" t="s">
        <v>2</v>
      </c>
      <c r="O3" s="134"/>
      <c r="P3" s="134"/>
    </row>
    <row r="4" spans="1:16" ht="13.5" customHeight="1">
      <c r="A4" s="126" t="s">
        <v>99</v>
      </c>
      <c r="B4" s="127"/>
      <c r="C4" s="127"/>
      <c r="D4" s="128"/>
      <c r="E4" s="129" t="s">
        <v>100</v>
      </c>
      <c r="F4" s="126" t="s">
        <v>387</v>
      </c>
      <c r="G4" s="127"/>
      <c r="H4" s="127"/>
      <c r="I4" s="127"/>
      <c r="J4" s="127"/>
      <c r="K4" s="127"/>
      <c r="L4" s="127"/>
      <c r="M4" s="127"/>
      <c r="N4" s="127"/>
      <c r="O4" s="128"/>
      <c r="P4" s="122" t="s">
        <v>61</v>
      </c>
    </row>
    <row r="5" spans="1:16" ht="13.5" customHeight="1">
      <c r="A5" s="126" t="s">
        <v>102</v>
      </c>
      <c r="B5" s="127"/>
      <c r="C5" s="128"/>
      <c r="D5" s="129" t="s">
        <v>103</v>
      </c>
      <c r="E5" s="131"/>
      <c r="F5" s="126" t="s">
        <v>104</v>
      </c>
      <c r="G5" s="127"/>
      <c r="H5" s="127"/>
      <c r="I5" s="128"/>
      <c r="J5" s="126" t="s">
        <v>105</v>
      </c>
      <c r="K5" s="127"/>
      <c r="L5" s="127"/>
      <c r="M5" s="127"/>
      <c r="N5" s="127"/>
      <c r="O5" s="128"/>
      <c r="P5" s="132"/>
    </row>
    <row r="6" spans="1:16" ht="44.25" customHeight="1">
      <c r="A6" s="2" t="s">
        <v>106</v>
      </c>
      <c r="B6" s="2" t="s">
        <v>107</v>
      </c>
      <c r="C6" s="2" t="s">
        <v>108</v>
      </c>
      <c r="D6" s="130"/>
      <c r="E6" s="130"/>
      <c r="F6" s="2" t="s">
        <v>8</v>
      </c>
      <c r="G6" s="2" t="s">
        <v>109</v>
      </c>
      <c r="H6" s="2" t="s">
        <v>110</v>
      </c>
      <c r="I6" s="2" t="s">
        <v>111</v>
      </c>
      <c r="J6" s="2" t="s">
        <v>8</v>
      </c>
      <c r="K6" s="2" t="s">
        <v>112</v>
      </c>
      <c r="L6" s="2" t="s">
        <v>113</v>
      </c>
      <c r="M6" s="30" t="s">
        <v>114</v>
      </c>
      <c r="N6" s="30" t="s">
        <v>257</v>
      </c>
      <c r="O6" s="30" t="s">
        <v>116</v>
      </c>
      <c r="P6" s="123"/>
    </row>
    <row r="7" spans="1:16" ht="13.5" customHeight="1">
      <c r="A7" s="2" t="s">
        <v>246</v>
      </c>
      <c r="B7" s="2" t="s">
        <v>246</v>
      </c>
      <c r="C7" s="2" t="s">
        <v>246</v>
      </c>
      <c r="D7" s="2" t="s">
        <v>246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</row>
    <row r="8" spans="1:16" s="1" customFormat="1" ht="13.5" customHeight="1">
      <c r="A8" s="3"/>
      <c r="B8" s="3"/>
      <c r="C8" s="3"/>
      <c r="D8" s="4" t="s">
        <v>8</v>
      </c>
      <c r="E8" s="29">
        <v>760.77</v>
      </c>
      <c r="F8" s="29">
        <v>760.77</v>
      </c>
      <c r="G8" s="29">
        <v>496.03</v>
      </c>
      <c r="H8" s="29">
        <v>54.29</v>
      </c>
      <c r="I8" s="29">
        <v>210.45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1"/>
    </row>
    <row r="9" spans="1:16" ht="26.25" customHeight="1">
      <c r="A9" s="3" t="s">
        <v>117</v>
      </c>
      <c r="B9" s="3" t="s">
        <v>118</v>
      </c>
      <c r="C9" s="3" t="s">
        <v>119</v>
      </c>
      <c r="D9" s="4" t="s">
        <v>120</v>
      </c>
      <c r="E9" s="29">
        <v>352.39</v>
      </c>
      <c r="F9" s="29">
        <v>352.39</v>
      </c>
      <c r="G9" s="29">
        <v>352.39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31"/>
    </row>
    <row r="10" spans="1:16" ht="26.25" customHeight="1">
      <c r="A10" s="3" t="s">
        <v>117</v>
      </c>
      <c r="B10" s="3" t="s">
        <v>118</v>
      </c>
      <c r="C10" s="3" t="s">
        <v>121</v>
      </c>
      <c r="D10" s="4" t="s">
        <v>122</v>
      </c>
      <c r="E10" s="29">
        <v>54.29</v>
      </c>
      <c r="F10" s="29">
        <v>54.29</v>
      </c>
      <c r="G10" s="29">
        <v>0</v>
      </c>
      <c r="H10" s="29">
        <v>54.29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31"/>
    </row>
    <row r="11" spans="1:16" ht="22.5" customHeight="1">
      <c r="A11" s="3" t="s">
        <v>117</v>
      </c>
      <c r="B11" s="3" t="s">
        <v>118</v>
      </c>
      <c r="C11" s="3" t="s">
        <v>123</v>
      </c>
      <c r="D11" s="4" t="s">
        <v>124</v>
      </c>
      <c r="E11" s="29">
        <v>0.57</v>
      </c>
      <c r="F11" s="29">
        <v>0.57</v>
      </c>
      <c r="G11" s="29">
        <v>0.57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1"/>
    </row>
    <row r="12" spans="1:16" ht="22.5" customHeight="1">
      <c r="A12" s="3" t="s">
        <v>117</v>
      </c>
      <c r="B12" s="3" t="s">
        <v>125</v>
      </c>
      <c r="C12" s="3" t="s">
        <v>126</v>
      </c>
      <c r="D12" s="4" t="s">
        <v>127</v>
      </c>
      <c r="E12" s="29">
        <v>0.53</v>
      </c>
      <c r="F12" s="29">
        <v>0.53</v>
      </c>
      <c r="G12" s="29">
        <v>0.53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1"/>
    </row>
    <row r="13" spans="1:16" ht="22.5" customHeight="1">
      <c r="A13" s="3" t="s">
        <v>128</v>
      </c>
      <c r="B13" s="3" t="s">
        <v>129</v>
      </c>
      <c r="C13" s="3" t="s">
        <v>119</v>
      </c>
      <c r="D13" s="4" t="s">
        <v>130</v>
      </c>
      <c r="E13" s="29">
        <v>117.97</v>
      </c>
      <c r="F13" s="29">
        <v>117.97</v>
      </c>
      <c r="G13" s="29">
        <v>0</v>
      </c>
      <c r="H13" s="29">
        <v>0</v>
      </c>
      <c r="I13" s="29">
        <v>117.97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31"/>
    </row>
    <row r="14" spans="1:16" ht="22.5" customHeight="1">
      <c r="A14" s="3" t="s">
        <v>128</v>
      </c>
      <c r="B14" s="3" t="s">
        <v>129</v>
      </c>
      <c r="C14" s="3" t="s">
        <v>129</v>
      </c>
      <c r="D14" s="4" t="s">
        <v>131</v>
      </c>
      <c r="E14" s="29">
        <v>56.38</v>
      </c>
      <c r="F14" s="29">
        <v>56.38</v>
      </c>
      <c r="G14" s="29">
        <v>56.38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31"/>
    </row>
    <row r="15" spans="1:16" ht="22.5" customHeight="1">
      <c r="A15" s="3" t="s">
        <v>128</v>
      </c>
      <c r="B15" s="3" t="s">
        <v>129</v>
      </c>
      <c r="C15" s="3" t="s">
        <v>126</v>
      </c>
      <c r="D15" s="4" t="s">
        <v>132</v>
      </c>
      <c r="E15" s="29">
        <v>92.48</v>
      </c>
      <c r="F15" s="29">
        <v>92.48</v>
      </c>
      <c r="G15" s="29">
        <v>0</v>
      </c>
      <c r="H15" s="29">
        <v>0</v>
      </c>
      <c r="I15" s="29">
        <v>92.48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1"/>
    </row>
    <row r="16" spans="1:16" ht="22.5" customHeight="1">
      <c r="A16" s="3" t="s">
        <v>133</v>
      </c>
      <c r="B16" s="3" t="s">
        <v>125</v>
      </c>
      <c r="C16" s="3" t="s">
        <v>119</v>
      </c>
      <c r="D16" s="4" t="s">
        <v>134</v>
      </c>
      <c r="E16" s="29">
        <v>28.58</v>
      </c>
      <c r="F16" s="29">
        <v>28.58</v>
      </c>
      <c r="G16" s="29">
        <v>28.58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31"/>
    </row>
    <row r="17" spans="1:16" ht="22.5" customHeight="1">
      <c r="A17" s="3" t="s">
        <v>133</v>
      </c>
      <c r="B17" s="3" t="s">
        <v>125</v>
      </c>
      <c r="C17" s="3" t="s">
        <v>118</v>
      </c>
      <c r="D17" s="4" t="s">
        <v>135</v>
      </c>
      <c r="E17" s="29">
        <v>15.62</v>
      </c>
      <c r="F17" s="29">
        <v>15.62</v>
      </c>
      <c r="G17" s="29">
        <v>15.62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31"/>
    </row>
    <row r="18" spans="1:16" ht="22.5" customHeight="1">
      <c r="A18" s="3" t="s">
        <v>133</v>
      </c>
      <c r="B18" s="3" t="s">
        <v>125</v>
      </c>
      <c r="C18" s="3" t="s">
        <v>126</v>
      </c>
      <c r="D18" s="4" t="s">
        <v>136</v>
      </c>
      <c r="E18" s="29">
        <v>1.62</v>
      </c>
      <c r="F18" s="29">
        <v>1.62</v>
      </c>
      <c r="G18" s="29">
        <v>1.62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31"/>
    </row>
    <row r="19" spans="1:16" ht="13.5" customHeight="1">
      <c r="A19" s="3" t="s">
        <v>137</v>
      </c>
      <c r="B19" s="3" t="s">
        <v>121</v>
      </c>
      <c r="C19" s="3" t="s">
        <v>119</v>
      </c>
      <c r="D19" s="4" t="s">
        <v>138</v>
      </c>
      <c r="E19" s="29">
        <v>40.34</v>
      </c>
      <c r="F19" s="29">
        <v>40.34</v>
      </c>
      <c r="G19" s="29">
        <v>40.34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1"/>
    </row>
  </sheetData>
  <sheetProtection formatCells="0" formatColumns="0" formatRows="0"/>
  <mergeCells count="12">
    <mergeCell ref="A1:P1"/>
    <mergeCell ref="O2:P2"/>
    <mergeCell ref="A3:G3"/>
    <mergeCell ref="N3:P3"/>
    <mergeCell ref="A4:D4"/>
    <mergeCell ref="F4:O4"/>
    <mergeCell ref="A5:C5"/>
    <mergeCell ref="F5:I5"/>
    <mergeCell ref="J5:O5"/>
    <mergeCell ref="D5:D6"/>
    <mergeCell ref="E4:E6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landscape" paperSize="9" scale="95" r:id="rId1"/>
  <headerFooter scaleWithDoc="0"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zoomScalePageLayoutView="0" workbookViewId="0" topLeftCell="A1">
      <selection activeCell="A10" sqref="A10"/>
    </sheetView>
  </sheetViews>
  <sheetFormatPr defaultColWidth="9.00390625" defaultRowHeight="13.5"/>
  <cols>
    <col min="1" max="3" width="4.375" style="0" customWidth="1"/>
    <col min="4" max="4" width="22.375" style="0" customWidth="1"/>
    <col min="5" max="5" width="9.125" style="0" customWidth="1"/>
    <col min="6" max="6" width="8.25390625" style="0" customWidth="1"/>
    <col min="7" max="7" width="5.50390625" style="0" customWidth="1"/>
    <col min="8" max="9" width="5.75390625" style="0" customWidth="1"/>
    <col min="10" max="11" width="5.375" style="0" customWidth="1"/>
    <col min="12" max="13" width="5.875" style="0" customWidth="1"/>
    <col min="14" max="14" width="5.375" style="0" customWidth="1"/>
    <col min="15" max="15" width="5.625" style="0" customWidth="1"/>
    <col min="16" max="16" width="3.875" style="0" customWidth="1"/>
    <col min="17" max="25" width="4.375" style="0" customWidth="1"/>
  </cols>
  <sheetData>
    <row r="1" spans="1:25" ht="25.5" customHeight="1">
      <c r="A1" s="116" t="s">
        <v>388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ht="13.5" customHeight="1"/>
    <row r="3" spans="16:25" ht="13.5" customHeight="1">
      <c r="P3" s="28"/>
      <c r="W3" s="133" t="s">
        <v>389</v>
      </c>
      <c r="X3" s="133"/>
      <c r="Y3" s="133"/>
    </row>
    <row r="4" spans="1:25" ht="13.5" customHeight="1">
      <c r="A4" s="171" t="s">
        <v>0</v>
      </c>
      <c r="B4" s="171"/>
      <c r="C4" s="171"/>
      <c r="D4" s="171"/>
      <c r="E4" s="171"/>
      <c r="F4" s="171"/>
      <c r="G4" s="171"/>
      <c r="H4" s="171"/>
      <c r="I4" s="171"/>
      <c r="W4" s="134" t="s">
        <v>2</v>
      </c>
      <c r="X4" s="134"/>
      <c r="Y4" s="134"/>
    </row>
    <row r="5" spans="1:25" ht="21" customHeight="1">
      <c r="A5" s="135" t="s">
        <v>222</v>
      </c>
      <c r="B5" s="136"/>
      <c r="C5" s="136"/>
      <c r="D5" s="136"/>
      <c r="E5" s="138" t="s">
        <v>223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8"/>
    </row>
    <row r="6" spans="1:25" ht="13.5" customHeight="1">
      <c r="A6" s="135" t="s">
        <v>106</v>
      </c>
      <c r="B6" s="135" t="s">
        <v>107</v>
      </c>
      <c r="C6" s="135" t="s">
        <v>108</v>
      </c>
      <c r="D6" s="135" t="s">
        <v>103</v>
      </c>
      <c r="E6" s="129" t="s">
        <v>100</v>
      </c>
      <c r="F6" s="126" t="s">
        <v>224</v>
      </c>
      <c r="G6" s="127"/>
      <c r="H6" s="127"/>
      <c r="I6" s="127"/>
      <c r="J6" s="127"/>
      <c r="K6" s="127"/>
      <c r="L6" s="128"/>
      <c r="M6" s="129" t="s">
        <v>225</v>
      </c>
      <c r="N6" s="129" t="s">
        <v>226</v>
      </c>
      <c r="O6" s="129" t="s">
        <v>227</v>
      </c>
      <c r="P6" s="129" t="s">
        <v>228</v>
      </c>
      <c r="Q6" s="129" t="s">
        <v>229</v>
      </c>
      <c r="R6" s="129" t="s">
        <v>230</v>
      </c>
      <c r="S6" s="129" t="s">
        <v>231</v>
      </c>
      <c r="T6" s="129" t="s">
        <v>232</v>
      </c>
      <c r="U6" s="129" t="s">
        <v>233</v>
      </c>
      <c r="V6" s="129" t="s">
        <v>234</v>
      </c>
      <c r="W6" s="126" t="s">
        <v>235</v>
      </c>
      <c r="X6" s="127"/>
      <c r="Y6" s="128"/>
    </row>
    <row r="7" spans="1:25" ht="144" customHeight="1">
      <c r="A7" s="136"/>
      <c r="B7" s="136"/>
      <c r="C7" s="136"/>
      <c r="D7" s="136"/>
      <c r="E7" s="130"/>
      <c r="F7" s="2" t="s">
        <v>236</v>
      </c>
      <c r="G7" s="2" t="s">
        <v>237</v>
      </c>
      <c r="H7" s="2" t="s">
        <v>238</v>
      </c>
      <c r="I7" s="2" t="s">
        <v>239</v>
      </c>
      <c r="J7" s="2" t="s">
        <v>240</v>
      </c>
      <c r="K7" s="2" t="s">
        <v>241</v>
      </c>
      <c r="L7" s="2" t="s">
        <v>242</v>
      </c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2" t="s">
        <v>243</v>
      </c>
      <c r="X7" s="2" t="s">
        <v>244</v>
      </c>
      <c r="Y7" s="2" t="s">
        <v>245</v>
      </c>
    </row>
    <row r="8" spans="1:25" ht="13.5" customHeight="1">
      <c r="A8" s="2" t="s">
        <v>246</v>
      </c>
      <c r="B8" s="2" t="s">
        <v>246</v>
      </c>
      <c r="C8" s="2" t="s">
        <v>246</v>
      </c>
      <c r="D8" s="2" t="s">
        <v>246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</row>
    <row r="9" spans="1:25" s="1" customFormat="1" ht="15.75" customHeight="1">
      <c r="A9" s="3"/>
      <c r="B9" s="3"/>
      <c r="C9" s="3"/>
      <c r="D9" s="2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14.25">
      <c r="A10" t="s">
        <v>382</v>
      </c>
    </row>
  </sheetData>
  <sheetProtection formatCells="0" formatColumns="0" formatRows="0"/>
  <mergeCells count="23">
    <mergeCell ref="A1:Y1"/>
    <mergeCell ref="W3:Y3"/>
    <mergeCell ref="A4:I4"/>
    <mergeCell ref="W4:Y4"/>
    <mergeCell ref="A5:D5"/>
    <mergeCell ref="E5:Y5"/>
    <mergeCell ref="F6:L6"/>
    <mergeCell ref="W6:Y6"/>
    <mergeCell ref="A6:A7"/>
    <mergeCell ref="B6:B7"/>
    <mergeCell ref="C6:C7"/>
    <mergeCell ref="D6:D7"/>
    <mergeCell ref="E6:E7"/>
    <mergeCell ref="M6:M7"/>
    <mergeCell ref="N6:N7"/>
    <mergeCell ref="O6:O7"/>
    <mergeCell ref="V6:V7"/>
    <mergeCell ref="P6:P7"/>
    <mergeCell ref="Q6:Q7"/>
    <mergeCell ref="R6:R7"/>
    <mergeCell ref="S6:S7"/>
    <mergeCell ref="T6:T7"/>
    <mergeCell ref="U6:U7"/>
  </mergeCells>
  <printOptions horizontalCentered="1"/>
  <pageMargins left="0.1968503937007874" right="0.1968503937007874" top="0.984251968503937" bottom="0.984251968503937" header="0.5118110236220472" footer="0.5118110236220472"/>
  <pageSetup firstPageNumber="21" useFirstPageNumber="1" fitToHeight="1" fitToWidth="1" horizontalDpi="600" verticalDpi="600" orientation="landscape" paperSize="9" scale="82" r:id="rId1"/>
  <headerFooter scaleWithDoc="0"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zoomScalePageLayoutView="0" workbookViewId="0" topLeftCell="A1">
      <selection activeCell="A10" sqref="A10"/>
    </sheetView>
  </sheetViews>
  <sheetFormatPr defaultColWidth="9.00390625" defaultRowHeight="13.5"/>
  <cols>
    <col min="1" max="1" width="18.875" style="0" customWidth="1"/>
    <col min="2" max="2" width="20.00390625" style="0" customWidth="1"/>
    <col min="3" max="3" width="11.50390625" style="0" customWidth="1"/>
    <col min="4" max="4" width="6.50390625" style="0" customWidth="1"/>
    <col min="5" max="25" width="5.375" style="0" customWidth="1"/>
  </cols>
  <sheetData>
    <row r="1" spans="1:25" ht="33" customHeight="1">
      <c r="A1" s="116" t="s">
        <v>390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ht="13.5" customHeight="1"/>
    <row r="3" spans="24:25" ht="13.5" customHeight="1">
      <c r="X3" s="133" t="s">
        <v>391</v>
      </c>
      <c r="Y3" s="133"/>
    </row>
    <row r="4" spans="1:25" ht="13.5" customHeight="1">
      <c r="A4" s="117" t="s">
        <v>0</v>
      </c>
      <c r="B4" s="118"/>
      <c r="C4" s="118"/>
      <c r="D4" s="118"/>
      <c r="E4" s="118"/>
      <c r="F4" s="118"/>
      <c r="G4" s="118"/>
      <c r="H4" s="118"/>
      <c r="W4" s="134" t="s">
        <v>2</v>
      </c>
      <c r="X4" s="134"/>
      <c r="Y4" s="134"/>
    </row>
    <row r="5" spans="1:25" ht="13.5" customHeight="1">
      <c r="A5" s="129" t="s">
        <v>251</v>
      </c>
      <c r="B5" s="129" t="s">
        <v>392</v>
      </c>
      <c r="C5" s="129" t="s">
        <v>393</v>
      </c>
      <c r="D5" s="129" t="s">
        <v>394</v>
      </c>
      <c r="E5" s="126" t="s">
        <v>395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8"/>
    </row>
    <row r="6" spans="1:25" ht="13.5" customHeight="1">
      <c r="A6" s="131"/>
      <c r="B6" s="131"/>
      <c r="C6" s="131"/>
      <c r="D6" s="131"/>
      <c r="E6" s="129" t="s">
        <v>100</v>
      </c>
      <c r="F6" s="126" t="s">
        <v>224</v>
      </c>
      <c r="G6" s="127"/>
      <c r="H6" s="127"/>
      <c r="I6" s="127"/>
      <c r="J6" s="127"/>
      <c r="K6" s="127"/>
      <c r="L6" s="128"/>
      <c r="M6" s="129" t="s">
        <v>225</v>
      </c>
      <c r="N6" s="129" t="s">
        <v>226</v>
      </c>
      <c r="O6" s="129" t="s">
        <v>227</v>
      </c>
      <c r="P6" s="129" t="s">
        <v>228</v>
      </c>
      <c r="Q6" s="129" t="s">
        <v>229</v>
      </c>
      <c r="R6" s="129" t="s">
        <v>230</v>
      </c>
      <c r="S6" s="129" t="s">
        <v>231</v>
      </c>
      <c r="T6" s="129" t="s">
        <v>232</v>
      </c>
      <c r="U6" s="129" t="s">
        <v>233</v>
      </c>
      <c r="V6" s="129" t="s">
        <v>234</v>
      </c>
      <c r="W6" s="126" t="s">
        <v>235</v>
      </c>
      <c r="X6" s="127"/>
      <c r="Y6" s="128"/>
    </row>
    <row r="7" spans="1:25" ht="122.25" customHeight="1">
      <c r="A7" s="130"/>
      <c r="B7" s="130"/>
      <c r="C7" s="130"/>
      <c r="D7" s="130"/>
      <c r="E7" s="130"/>
      <c r="F7" s="2" t="s">
        <v>236</v>
      </c>
      <c r="G7" s="2" t="s">
        <v>237</v>
      </c>
      <c r="H7" s="2" t="s">
        <v>238</v>
      </c>
      <c r="I7" s="2" t="s">
        <v>239</v>
      </c>
      <c r="J7" s="2" t="s">
        <v>240</v>
      </c>
      <c r="K7" s="2" t="s">
        <v>241</v>
      </c>
      <c r="L7" s="2" t="s">
        <v>242</v>
      </c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2" t="s">
        <v>243</v>
      </c>
      <c r="X7" s="2" t="s">
        <v>244</v>
      </c>
      <c r="Y7" s="2" t="s">
        <v>245</v>
      </c>
    </row>
    <row r="8" spans="1:25" ht="13.5" customHeight="1">
      <c r="A8" s="7" t="s">
        <v>246</v>
      </c>
      <c r="B8" s="7" t="s">
        <v>246</v>
      </c>
      <c r="C8" s="7" t="s">
        <v>246</v>
      </c>
      <c r="D8" s="7" t="s">
        <v>246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</row>
    <row r="9" spans="1:25" s="1" customFormat="1" ht="20.25" customHeight="1">
      <c r="A9" s="26"/>
      <c r="B9" s="26"/>
      <c r="C9" s="3"/>
      <c r="D9" s="27"/>
      <c r="E9" s="12"/>
      <c r="F9" s="1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14.25">
      <c r="A10" t="s">
        <v>382</v>
      </c>
    </row>
  </sheetData>
  <sheetProtection formatCells="0" formatColumns="0" formatRows="0"/>
  <mergeCells count="22">
    <mergeCell ref="A1:Y1"/>
    <mergeCell ref="X3:Y3"/>
    <mergeCell ref="A4:H4"/>
    <mergeCell ref="W4:Y4"/>
    <mergeCell ref="E5:Y5"/>
    <mergeCell ref="F6:L6"/>
    <mergeCell ref="W6:Y6"/>
    <mergeCell ref="A5:A7"/>
    <mergeCell ref="B5:B7"/>
    <mergeCell ref="C5:C7"/>
    <mergeCell ref="D5:D7"/>
    <mergeCell ref="E6:E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5905511811023623" right="0.31496062992125984" top="0.7480314960629921" bottom="0.7480314960629921" header="0.31496062992125984" footer="0.31496062992125984"/>
  <pageSetup firstPageNumber="22" useFirstPageNumber="1" fitToHeight="1" fitToWidth="1" horizontalDpi="600" verticalDpi="600" orientation="landscape" paperSize="9" scale="82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zoomScalePageLayoutView="0" workbookViewId="0" topLeftCell="A1">
      <selection activeCell="A9" sqref="A9"/>
    </sheetView>
  </sheetViews>
  <sheetFormatPr defaultColWidth="9.00390625" defaultRowHeight="13.5"/>
  <cols>
    <col min="1" max="1" width="23.625" style="0" customWidth="1"/>
    <col min="2" max="2" width="17.75390625" style="0" customWidth="1"/>
    <col min="3" max="3" width="17.50390625" style="0" customWidth="1"/>
  </cols>
  <sheetData>
    <row r="1" spans="1:10" ht="32.25" customHeight="1">
      <c r="A1" s="116" t="s">
        <v>396</v>
      </c>
      <c r="B1" s="116"/>
      <c r="C1" s="116"/>
      <c r="D1" s="116"/>
      <c r="E1" s="116"/>
      <c r="F1" s="116"/>
      <c r="G1" s="116"/>
      <c r="H1" s="116"/>
      <c r="I1" s="116"/>
      <c r="J1" s="116"/>
    </row>
    <row r="2" ht="13.5" customHeight="1"/>
    <row r="3" ht="13.5" customHeight="1">
      <c r="J3" s="6" t="s">
        <v>397</v>
      </c>
    </row>
    <row r="4" spans="1:10" ht="13.5" customHeight="1">
      <c r="A4" s="117" t="s">
        <v>0</v>
      </c>
      <c r="B4" s="163"/>
      <c r="C4" s="163"/>
      <c r="D4" s="163"/>
      <c r="E4" s="163"/>
      <c r="J4" s="6" t="s">
        <v>2</v>
      </c>
    </row>
    <row r="5" spans="1:10" ht="13.5" customHeight="1">
      <c r="A5" s="129" t="s">
        <v>251</v>
      </c>
      <c r="B5" s="129" t="s">
        <v>398</v>
      </c>
      <c r="C5" s="129" t="s">
        <v>399</v>
      </c>
      <c r="D5" s="129" t="s">
        <v>8</v>
      </c>
      <c r="E5" s="126" t="s">
        <v>400</v>
      </c>
      <c r="F5" s="127"/>
      <c r="G5" s="128"/>
      <c r="H5" s="126" t="s">
        <v>401</v>
      </c>
      <c r="I5" s="127"/>
      <c r="J5" s="128"/>
    </row>
    <row r="6" spans="1:10" ht="30" customHeight="1">
      <c r="A6" s="130"/>
      <c r="B6" s="130"/>
      <c r="C6" s="130"/>
      <c r="D6" s="130"/>
      <c r="E6" s="2" t="s">
        <v>236</v>
      </c>
      <c r="F6" s="2" t="s">
        <v>402</v>
      </c>
      <c r="G6" s="2" t="s">
        <v>403</v>
      </c>
      <c r="H6" s="2" t="s">
        <v>236</v>
      </c>
      <c r="I6" s="2" t="s">
        <v>402</v>
      </c>
      <c r="J6" s="2" t="s">
        <v>403</v>
      </c>
    </row>
    <row r="7" spans="1:10" ht="13.5" customHeight="1">
      <c r="A7" s="7" t="s">
        <v>246</v>
      </c>
      <c r="B7" s="7" t="s">
        <v>246</v>
      </c>
      <c r="C7" s="7" t="s">
        <v>246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1:10" s="1" customFormat="1" ht="15.75" customHeight="1">
      <c r="A8" s="26"/>
      <c r="B8" s="26"/>
      <c r="C8" s="26"/>
      <c r="D8" s="12"/>
      <c r="E8" s="22"/>
      <c r="F8" s="22"/>
      <c r="G8" s="22"/>
      <c r="H8" s="22"/>
      <c r="I8" s="22"/>
      <c r="J8" s="22"/>
    </row>
    <row r="9" ht="14.25">
      <c r="A9" t="s">
        <v>382</v>
      </c>
    </row>
  </sheetData>
  <sheetProtection formatCells="0" formatColumns="0" formatRows="0"/>
  <mergeCells count="8">
    <mergeCell ref="A1:J1"/>
    <mergeCell ref="A4:E4"/>
    <mergeCell ref="E5:G5"/>
    <mergeCell ref="H5:J5"/>
    <mergeCell ref="A5:A6"/>
    <mergeCell ref="B5:B6"/>
    <mergeCell ref="C5:C6"/>
    <mergeCell ref="D5:D6"/>
  </mergeCells>
  <printOptions horizontalCentered="1"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landscape" paperSize="9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zoomScalePageLayoutView="0" workbookViewId="0" topLeftCell="A1">
      <selection activeCell="A1" sqref="A1:P1"/>
    </sheetView>
  </sheetViews>
  <sheetFormatPr defaultColWidth="9.00390625" defaultRowHeight="13.5"/>
  <cols>
    <col min="1" max="1" width="20.25390625" style="0" customWidth="1"/>
    <col min="2" max="4" width="8.375" style="0" customWidth="1"/>
    <col min="5" max="5" width="6.50390625" style="0" customWidth="1"/>
    <col min="6" max="7" width="7.625" style="0" customWidth="1"/>
    <col min="8" max="10" width="8.375" style="0" customWidth="1"/>
    <col min="11" max="11" width="7.125" style="0" customWidth="1"/>
    <col min="12" max="12" width="7.00390625" style="0" customWidth="1"/>
    <col min="13" max="13" width="7.375" style="0" customWidth="1"/>
    <col min="14" max="14" width="5.75390625" style="0" customWidth="1"/>
    <col min="15" max="15" width="6.50390625" style="0" customWidth="1"/>
    <col min="16" max="16" width="7.375" style="0" customWidth="1"/>
  </cols>
  <sheetData>
    <row r="1" spans="1:16" ht="30.75" customHeight="1">
      <c r="A1" s="116" t="s">
        <v>404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5:16" ht="13.5" customHeight="1">
      <c r="O2" s="133" t="s">
        <v>405</v>
      </c>
      <c r="P2" s="133"/>
    </row>
    <row r="3" spans="1:16" ht="13.5" customHeight="1">
      <c r="A3" s="117" t="s">
        <v>0</v>
      </c>
      <c r="B3" s="118"/>
      <c r="C3" s="118"/>
      <c r="D3" s="118"/>
      <c r="E3" s="118"/>
      <c r="F3" s="118"/>
      <c r="G3" s="118"/>
      <c r="O3" s="134" t="s">
        <v>2</v>
      </c>
      <c r="P3" s="134"/>
    </row>
    <row r="4" spans="1:16" ht="13.5" customHeight="1">
      <c r="A4" s="122" t="s">
        <v>251</v>
      </c>
      <c r="B4" s="172" t="s">
        <v>100</v>
      </c>
      <c r="C4" s="173"/>
      <c r="D4" s="174"/>
      <c r="E4" s="172" t="s">
        <v>406</v>
      </c>
      <c r="F4" s="173"/>
      <c r="G4" s="174"/>
      <c r="H4" s="172" t="s">
        <v>298</v>
      </c>
      <c r="I4" s="173"/>
      <c r="J4" s="174"/>
      <c r="K4" s="119" t="s">
        <v>407</v>
      </c>
      <c r="L4" s="121"/>
      <c r="M4" s="121"/>
      <c r="N4" s="121"/>
      <c r="O4" s="121"/>
      <c r="P4" s="120"/>
    </row>
    <row r="5" spans="1:16" ht="13.5" customHeight="1">
      <c r="A5" s="123"/>
      <c r="B5" s="175"/>
      <c r="C5" s="176"/>
      <c r="D5" s="177"/>
      <c r="E5" s="175"/>
      <c r="F5" s="176"/>
      <c r="G5" s="177"/>
      <c r="H5" s="175"/>
      <c r="I5" s="176"/>
      <c r="J5" s="177"/>
      <c r="K5" s="119" t="s">
        <v>408</v>
      </c>
      <c r="L5" s="121"/>
      <c r="M5" s="120"/>
      <c r="N5" s="119" t="s">
        <v>409</v>
      </c>
      <c r="O5" s="121"/>
      <c r="P5" s="120"/>
    </row>
    <row r="6" spans="1:16" ht="13.5" customHeight="1">
      <c r="A6" s="8" t="s">
        <v>246</v>
      </c>
      <c r="B6" s="8" t="s">
        <v>410</v>
      </c>
      <c r="C6" s="8" t="s">
        <v>411</v>
      </c>
      <c r="D6" s="8" t="s">
        <v>412</v>
      </c>
      <c r="E6" s="8" t="s">
        <v>410</v>
      </c>
      <c r="F6" s="8" t="s">
        <v>411</v>
      </c>
      <c r="G6" s="8" t="s">
        <v>412</v>
      </c>
      <c r="H6" s="8" t="s">
        <v>410</v>
      </c>
      <c r="I6" s="8" t="s">
        <v>411</v>
      </c>
      <c r="J6" s="8" t="s">
        <v>412</v>
      </c>
      <c r="K6" s="8" t="s">
        <v>410</v>
      </c>
      <c r="L6" s="8" t="s">
        <v>411</v>
      </c>
      <c r="M6" s="8" t="s">
        <v>412</v>
      </c>
      <c r="N6" s="8" t="s">
        <v>410</v>
      </c>
      <c r="O6" s="8" t="s">
        <v>411</v>
      </c>
      <c r="P6" s="8" t="s">
        <v>412</v>
      </c>
    </row>
    <row r="7" spans="1:16" s="1" customFormat="1" ht="15.75" customHeight="1">
      <c r="A7" s="3" t="s">
        <v>8</v>
      </c>
      <c r="B7" s="25">
        <v>-0.8</v>
      </c>
      <c r="C7" s="25">
        <v>6.8</v>
      </c>
      <c r="D7" s="25">
        <v>6</v>
      </c>
      <c r="E7" s="25">
        <v>0</v>
      </c>
      <c r="F7" s="25">
        <v>0</v>
      </c>
      <c r="G7" s="25">
        <v>0</v>
      </c>
      <c r="H7" s="25">
        <v>0</v>
      </c>
      <c r="I7" s="25">
        <v>5</v>
      </c>
      <c r="J7" s="25">
        <v>5</v>
      </c>
      <c r="K7" s="25">
        <v>-0.8</v>
      </c>
      <c r="L7" s="25">
        <v>1.8</v>
      </c>
      <c r="M7" s="25">
        <v>1</v>
      </c>
      <c r="N7" s="25">
        <v>0</v>
      </c>
      <c r="O7" s="25">
        <v>0</v>
      </c>
      <c r="P7" s="25">
        <v>0</v>
      </c>
    </row>
    <row r="8" spans="1:16" ht="15.75" customHeight="1">
      <c r="A8" s="3" t="s">
        <v>253</v>
      </c>
      <c r="B8" s="25">
        <v>-0.8</v>
      </c>
      <c r="C8" s="25">
        <v>6.8</v>
      </c>
      <c r="D8" s="25">
        <v>6</v>
      </c>
      <c r="E8" s="25">
        <v>0</v>
      </c>
      <c r="F8" s="25">
        <v>0</v>
      </c>
      <c r="G8" s="25">
        <v>0</v>
      </c>
      <c r="H8" s="25">
        <v>0</v>
      </c>
      <c r="I8" s="25">
        <v>5</v>
      </c>
      <c r="J8" s="25">
        <v>5</v>
      </c>
      <c r="K8" s="25">
        <v>-0.8</v>
      </c>
      <c r="L8" s="25">
        <v>1.8</v>
      </c>
      <c r="M8" s="25">
        <v>1</v>
      </c>
      <c r="N8" s="25">
        <v>0</v>
      </c>
      <c r="O8" s="25">
        <v>0</v>
      </c>
      <c r="P8" s="25">
        <v>0</v>
      </c>
    </row>
  </sheetData>
  <sheetProtection formatCells="0" formatColumns="0" formatRows="0"/>
  <mergeCells count="11">
    <mergeCell ref="E4:G5"/>
    <mergeCell ref="H4:J5"/>
    <mergeCell ref="A1:P1"/>
    <mergeCell ref="O2:P2"/>
    <mergeCell ref="A3:G3"/>
    <mergeCell ref="O3:P3"/>
    <mergeCell ref="K4:P4"/>
    <mergeCell ref="K5:M5"/>
    <mergeCell ref="N5:P5"/>
    <mergeCell ref="A4:A5"/>
    <mergeCell ref="B4:D5"/>
  </mergeCells>
  <printOptions horizontalCentered="1"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zoomScalePageLayoutView="0" workbookViewId="0" topLeftCell="A1">
      <selection activeCell="N1" sqref="N1"/>
    </sheetView>
  </sheetViews>
  <sheetFormatPr defaultColWidth="9.00390625" defaultRowHeight="13.5"/>
  <cols>
    <col min="1" max="3" width="4.375" style="0" customWidth="1"/>
    <col min="4" max="4" width="24.375" style="107" customWidth="1"/>
    <col min="5" max="12" width="9.00390625" style="0" customWidth="1"/>
    <col min="13" max="13" width="11.375" style="0" customWidth="1"/>
  </cols>
  <sheetData>
    <row r="1" spans="1:13" ht="33" customHeight="1">
      <c r="A1" s="178" t="s">
        <v>413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17"/>
      <c r="B2" s="17"/>
      <c r="C2" s="17"/>
      <c r="D2" s="109"/>
      <c r="E2" s="17"/>
      <c r="F2" s="17"/>
      <c r="G2" s="17"/>
      <c r="H2" s="17"/>
      <c r="I2" s="17"/>
      <c r="J2" s="17"/>
      <c r="K2" s="17"/>
      <c r="L2" s="133" t="s">
        <v>414</v>
      </c>
      <c r="M2" s="133"/>
    </row>
    <row r="3" spans="1:13" ht="13.5" customHeight="1">
      <c r="A3" s="117" t="s">
        <v>0</v>
      </c>
      <c r="B3" s="163"/>
      <c r="C3" s="163"/>
      <c r="D3" s="163"/>
      <c r="E3" s="163"/>
      <c r="F3" s="163"/>
      <c r="G3" s="163"/>
      <c r="M3" s="23" t="s">
        <v>2</v>
      </c>
    </row>
    <row r="4" spans="1:13" ht="13.5" customHeight="1">
      <c r="A4" s="126" t="s">
        <v>102</v>
      </c>
      <c r="B4" s="127"/>
      <c r="C4" s="128"/>
      <c r="D4" s="129" t="s">
        <v>103</v>
      </c>
      <c r="E4" s="129" t="s">
        <v>415</v>
      </c>
      <c r="F4" s="126" t="s">
        <v>142</v>
      </c>
      <c r="G4" s="127"/>
      <c r="H4" s="127"/>
      <c r="I4" s="127"/>
      <c r="J4" s="128"/>
      <c r="K4" s="147" t="s">
        <v>146</v>
      </c>
      <c r="L4" s="147"/>
      <c r="M4" s="147"/>
    </row>
    <row r="5" spans="1:13" ht="33" customHeight="1">
      <c r="A5" s="2" t="s">
        <v>106</v>
      </c>
      <c r="B5" s="2" t="s">
        <v>107</v>
      </c>
      <c r="C5" s="2" t="s">
        <v>108</v>
      </c>
      <c r="D5" s="130"/>
      <c r="E5" s="130"/>
      <c r="F5" s="2" t="s">
        <v>8</v>
      </c>
      <c r="G5" s="2" t="s">
        <v>416</v>
      </c>
      <c r="H5" s="2" t="s">
        <v>263</v>
      </c>
      <c r="I5" s="2" t="s">
        <v>138</v>
      </c>
      <c r="J5" s="2" t="s">
        <v>264</v>
      </c>
      <c r="K5" s="2" t="s">
        <v>8</v>
      </c>
      <c r="L5" s="2" t="s">
        <v>109</v>
      </c>
      <c r="M5" s="2" t="s">
        <v>417</v>
      </c>
    </row>
    <row r="6" spans="1:13" ht="13.5" customHeight="1">
      <c r="A6" s="2" t="s">
        <v>246</v>
      </c>
      <c r="B6" s="2" t="s">
        <v>246</v>
      </c>
      <c r="C6" s="2" t="s">
        <v>246</v>
      </c>
      <c r="D6" s="2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</row>
    <row r="7" spans="1:13" s="1" customFormat="1" ht="15" customHeight="1">
      <c r="A7" s="3"/>
      <c r="B7" s="3"/>
      <c r="C7" s="3"/>
      <c r="D7" s="4" t="s">
        <v>8</v>
      </c>
      <c r="E7" s="12">
        <v>496.03</v>
      </c>
      <c r="F7" s="22">
        <v>496.03</v>
      </c>
      <c r="G7" s="22">
        <v>353.49</v>
      </c>
      <c r="H7" s="22">
        <v>102.2</v>
      </c>
      <c r="I7" s="22">
        <v>40.34</v>
      </c>
      <c r="J7" s="22">
        <v>0</v>
      </c>
      <c r="K7" s="22">
        <v>0</v>
      </c>
      <c r="L7" s="22">
        <v>0</v>
      </c>
      <c r="M7" s="22">
        <v>0</v>
      </c>
    </row>
    <row r="8" spans="1:13" ht="28.5" customHeight="1">
      <c r="A8" s="3" t="s">
        <v>117</v>
      </c>
      <c r="B8" s="3" t="s">
        <v>118</v>
      </c>
      <c r="C8" s="3" t="s">
        <v>119</v>
      </c>
      <c r="D8" s="4" t="s">
        <v>120</v>
      </c>
      <c r="E8" s="12">
        <v>352.39</v>
      </c>
      <c r="F8" s="22">
        <v>352.39</v>
      </c>
      <c r="G8" s="22">
        <v>352.39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28.5" customHeight="1">
      <c r="A9" s="3" t="s">
        <v>117</v>
      </c>
      <c r="B9" s="3" t="s">
        <v>118</v>
      </c>
      <c r="C9" s="3" t="s">
        <v>123</v>
      </c>
      <c r="D9" s="4" t="s">
        <v>124</v>
      </c>
      <c r="E9" s="12">
        <v>0.57</v>
      </c>
      <c r="F9" s="22">
        <v>0.57</v>
      </c>
      <c r="G9" s="22">
        <v>0.57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28.5" customHeight="1">
      <c r="A10" s="3" t="s">
        <v>117</v>
      </c>
      <c r="B10" s="3" t="s">
        <v>125</v>
      </c>
      <c r="C10" s="3" t="s">
        <v>126</v>
      </c>
      <c r="D10" s="4" t="s">
        <v>127</v>
      </c>
      <c r="E10" s="12">
        <v>0.53</v>
      </c>
      <c r="F10" s="22">
        <v>0.53</v>
      </c>
      <c r="G10" s="22">
        <v>0.53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ht="28.5" customHeight="1">
      <c r="A11" s="3" t="s">
        <v>128</v>
      </c>
      <c r="B11" s="3" t="s">
        <v>129</v>
      </c>
      <c r="C11" s="3" t="s">
        <v>129</v>
      </c>
      <c r="D11" s="4" t="s">
        <v>131</v>
      </c>
      <c r="E11" s="12">
        <v>56.38</v>
      </c>
      <c r="F11" s="22">
        <v>56.38</v>
      </c>
      <c r="G11" s="22">
        <v>0</v>
      </c>
      <c r="H11" s="22">
        <v>56.38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1:13" ht="28.5" customHeight="1">
      <c r="A12" s="3" t="s">
        <v>133</v>
      </c>
      <c r="B12" s="3" t="s">
        <v>125</v>
      </c>
      <c r="C12" s="3" t="s">
        <v>119</v>
      </c>
      <c r="D12" s="4" t="s">
        <v>134</v>
      </c>
      <c r="E12" s="12">
        <v>28.58</v>
      </c>
      <c r="F12" s="22">
        <v>28.58</v>
      </c>
      <c r="G12" s="22">
        <v>0</v>
      </c>
      <c r="H12" s="22">
        <v>28.58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28.5" customHeight="1">
      <c r="A13" s="3" t="s">
        <v>133</v>
      </c>
      <c r="B13" s="3" t="s">
        <v>125</v>
      </c>
      <c r="C13" s="3" t="s">
        <v>118</v>
      </c>
      <c r="D13" s="4" t="s">
        <v>135</v>
      </c>
      <c r="E13" s="12">
        <v>15.62</v>
      </c>
      <c r="F13" s="22">
        <v>15.62</v>
      </c>
      <c r="G13" s="22">
        <v>0</v>
      </c>
      <c r="H13" s="22">
        <v>15.62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</row>
    <row r="14" spans="1:13" ht="28.5" customHeight="1">
      <c r="A14" s="3" t="s">
        <v>133</v>
      </c>
      <c r="B14" s="3" t="s">
        <v>125</v>
      </c>
      <c r="C14" s="3" t="s">
        <v>126</v>
      </c>
      <c r="D14" s="4" t="s">
        <v>136</v>
      </c>
      <c r="E14" s="12">
        <v>1.62</v>
      </c>
      <c r="F14" s="22">
        <v>1.62</v>
      </c>
      <c r="G14" s="22">
        <v>0</v>
      </c>
      <c r="H14" s="22">
        <v>1.62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ht="15" customHeight="1">
      <c r="A15" s="3" t="s">
        <v>137</v>
      </c>
      <c r="B15" s="3" t="s">
        <v>121</v>
      </c>
      <c r="C15" s="3" t="s">
        <v>119</v>
      </c>
      <c r="D15" s="4" t="s">
        <v>138</v>
      </c>
      <c r="E15" s="12">
        <v>40.34</v>
      </c>
      <c r="F15" s="22">
        <v>40.34</v>
      </c>
      <c r="G15" s="22">
        <v>0</v>
      </c>
      <c r="H15" s="22">
        <v>0</v>
      </c>
      <c r="I15" s="22">
        <v>40.34</v>
      </c>
      <c r="J15" s="22">
        <v>0</v>
      </c>
      <c r="K15" s="22">
        <v>0</v>
      </c>
      <c r="L15" s="22">
        <v>0</v>
      </c>
      <c r="M15" s="22">
        <v>0</v>
      </c>
    </row>
  </sheetData>
  <sheetProtection formatCells="0" formatColumns="0" formatRows="0"/>
  <mergeCells count="8">
    <mergeCell ref="A1:M1"/>
    <mergeCell ref="L2:M2"/>
    <mergeCell ref="A3:G3"/>
    <mergeCell ref="A4:C4"/>
    <mergeCell ref="F4:J4"/>
    <mergeCell ref="K4:M4"/>
    <mergeCell ref="D4:D5"/>
    <mergeCell ref="E4:E5"/>
  </mergeCells>
  <printOptions horizontalCentered="1"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zoomScalePageLayoutView="0" workbookViewId="0" topLeftCell="A1">
      <selection activeCell="D2" sqref="D1:D16384"/>
    </sheetView>
  </sheetViews>
  <sheetFormatPr defaultColWidth="9.00390625" defaultRowHeight="13.5"/>
  <cols>
    <col min="1" max="2" width="3.75390625" style="0" customWidth="1"/>
    <col min="3" max="3" width="3.875" style="0" customWidth="1"/>
    <col min="4" max="4" width="20.375" style="107" customWidth="1"/>
    <col min="5" max="19" width="7.875" style="0" customWidth="1"/>
  </cols>
  <sheetData>
    <row r="1" spans="1:19" ht="24" customHeight="1">
      <c r="A1" s="178" t="s">
        <v>418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8:19" ht="13.5" customHeight="1">
      <c r="R2" s="179" t="s">
        <v>419</v>
      </c>
      <c r="S2" s="179"/>
    </row>
    <row r="3" spans="1:19" ht="13.5" customHeight="1">
      <c r="A3" s="117" t="s">
        <v>0</v>
      </c>
      <c r="B3" s="118"/>
      <c r="C3" s="118"/>
      <c r="D3" s="118"/>
      <c r="E3" s="118"/>
      <c r="F3" s="118"/>
      <c r="G3" s="118"/>
      <c r="H3" s="118"/>
      <c r="I3" s="118"/>
      <c r="R3" s="134" t="s">
        <v>2</v>
      </c>
      <c r="S3" s="134"/>
    </row>
    <row r="4" spans="1:19" ht="25.5" customHeight="1">
      <c r="A4" s="126" t="s">
        <v>102</v>
      </c>
      <c r="B4" s="127"/>
      <c r="C4" s="128"/>
      <c r="D4" s="129" t="s">
        <v>103</v>
      </c>
      <c r="E4" s="129" t="s">
        <v>420</v>
      </c>
      <c r="F4" s="126" t="s">
        <v>143</v>
      </c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126" t="s">
        <v>146</v>
      </c>
      <c r="R4" s="127"/>
      <c r="S4" s="128"/>
    </row>
    <row r="5" spans="1:19" ht="41.25" customHeight="1">
      <c r="A5" s="2" t="s">
        <v>106</v>
      </c>
      <c r="B5" s="2" t="s">
        <v>107</v>
      </c>
      <c r="C5" s="2" t="s">
        <v>108</v>
      </c>
      <c r="D5" s="130"/>
      <c r="E5" s="130"/>
      <c r="F5" s="2" t="s">
        <v>236</v>
      </c>
      <c r="G5" s="2" t="s">
        <v>421</v>
      </c>
      <c r="H5" s="2" t="s">
        <v>296</v>
      </c>
      <c r="I5" s="2" t="s">
        <v>297</v>
      </c>
      <c r="J5" s="2" t="s">
        <v>422</v>
      </c>
      <c r="K5" s="2" t="s">
        <v>303</v>
      </c>
      <c r="L5" s="2" t="s">
        <v>298</v>
      </c>
      <c r="M5" s="2" t="s">
        <v>406</v>
      </c>
      <c r="N5" s="2" t="s">
        <v>423</v>
      </c>
      <c r="O5" s="2" t="s">
        <v>294</v>
      </c>
      <c r="P5" s="2" t="s">
        <v>424</v>
      </c>
      <c r="Q5" s="2" t="s">
        <v>236</v>
      </c>
      <c r="R5" s="2" t="s">
        <v>110</v>
      </c>
      <c r="S5" s="2" t="s">
        <v>417</v>
      </c>
    </row>
    <row r="6" spans="1:19" ht="13.5" customHeight="1">
      <c r="A6" s="2" t="s">
        <v>246</v>
      </c>
      <c r="B6" s="2" t="s">
        <v>246</v>
      </c>
      <c r="C6" s="2" t="s">
        <v>246</v>
      </c>
      <c r="D6" s="2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</row>
    <row r="7" spans="1:19" s="1" customFormat="1" ht="18.75" customHeight="1">
      <c r="A7" s="3"/>
      <c r="B7" s="3"/>
      <c r="C7" s="3"/>
      <c r="D7" s="4" t="s">
        <v>8</v>
      </c>
      <c r="E7" s="12">
        <v>54.29</v>
      </c>
      <c r="F7" s="22">
        <v>54.29</v>
      </c>
      <c r="G7" s="22">
        <v>48.29</v>
      </c>
      <c r="H7" s="22">
        <v>0</v>
      </c>
      <c r="I7" s="22">
        <v>0</v>
      </c>
      <c r="J7" s="22">
        <v>0</v>
      </c>
      <c r="K7" s="22">
        <v>0</v>
      </c>
      <c r="L7" s="22">
        <v>5</v>
      </c>
      <c r="M7" s="22">
        <v>0</v>
      </c>
      <c r="N7" s="22">
        <v>1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50.25" customHeight="1">
      <c r="A8" s="3" t="s">
        <v>117</v>
      </c>
      <c r="B8" s="3" t="s">
        <v>118</v>
      </c>
      <c r="C8" s="3" t="s">
        <v>121</v>
      </c>
      <c r="D8" s="4" t="s">
        <v>122</v>
      </c>
      <c r="E8" s="12">
        <v>54.29</v>
      </c>
      <c r="F8" s="22">
        <v>54.29</v>
      </c>
      <c r="G8" s="22">
        <v>48.29</v>
      </c>
      <c r="H8" s="22">
        <v>0</v>
      </c>
      <c r="I8" s="22">
        <v>0</v>
      </c>
      <c r="J8" s="22">
        <v>0</v>
      </c>
      <c r="K8" s="22">
        <v>0</v>
      </c>
      <c r="L8" s="22">
        <v>5</v>
      </c>
      <c r="M8" s="22">
        <v>0</v>
      </c>
      <c r="N8" s="22">
        <v>1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</sheetData>
  <sheetProtection formatCells="0" formatColumns="0" formatRows="0"/>
  <mergeCells count="9">
    <mergeCell ref="A1:S1"/>
    <mergeCell ref="R2:S2"/>
    <mergeCell ref="A3:I3"/>
    <mergeCell ref="R3:S3"/>
    <mergeCell ref="A4:C4"/>
    <mergeCell ref="F4:P4"/>
    <mergeCell ref="Q4:S4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rstPageNumber="26" useFirstPageNumber="1" fitToHeight="1" fitToWidth="1" horizontalDpi="600" verticalDpi="600" orientation="landscape" paperSize="9" scale="88" r:id="rId1"/>
  <headerFooter scaleWithDoc="0"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9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" width="5.75390625" style="0" customWidth="1"/>
    <col min="2" max="2" width="5.50390625" style="0" customWidth="1"/>
    <col min="3" max="3" width="5.375" style="0" customWidth="1"/>
    <col min="4" max="4" width="29.25390625" style="0" customWidth="1"/>
    <col min="5" max="5" width="12.75390625" style="0" customWidth="1"/>
    <col min="6" max="6" width="12.125" style="0" customWidth="1"/>
    <col min="7" max="7" width="12.25390625" style="0" customWidth="1"/>
    <col min="8" max="8" width="11.875" style="0" customWidth="1"/>
    <col min="9" max="10" width="12.125" style="0" customWidth="1"/>
  </cols>
  <sheetData>
    <row r="1" spans="1:11" ht="24" customHeight="1">
      <c r="A1" s="178" t="s">
        <v>425</v>
      </c>
      <c r="B1" s="178"/>
      <c r="C1" s="178"/>
      <c r="D1" s="178"/>
      <c r="E1" s="178"/>
      <c r="F1" s="178"/>
      <c r="G1" s="178"/>
      <c r="H1" s="178"/>
      <c r="I1" s="178"/>
      <c r="J1" s="178"/>
      <c r="K1" s="17"/>
    </row>
    <row r="2" spans="9:10" ht="13.5" customHeight="1">
      <c r="I2" s="133" t="s">
        <v>426</v>
      </c>
      <c r="J2" s="133"/>
    </row>
    <row r="3" spans="1:10" ht="13.5" customHeight="1">
      <c r="A3" s="117" t="s">
        <v>0</v>
      </c>
      <c r="B3" s="163"/>
      <c r="C3" s="163"/>
      <c r="D3" s="163"/>
      <c r="E3" s="163"/>
      <c r="F3" s="163"/>
      <c r="I3" s="133" t="s">
        <v>2</v>
      </c>
      <c r="J3" s="133"/>
    </row>
    <row r="4" spans="1:10" ht="19.5" customHeight="1">
      <c r="A4" s="126" t="s">
        <v>102</v>
      </c>
      <c r="B4" s="127"/>
      <c r="C4" s="128"/>
      <c r="D4" s="129" t="s">
        <v>103</v>
      </c>
      <c r="E4" s="129" t="s">
        <v>415</v>
      </c>
      <c r="F4" s="129" t="s">
        <v>427</v>
      </c>
      <c r="G4" s="129" t="s">
        <v>428</v>
      </c>
      <c r="H4" s="129" t="s">
        <v>429</v>
      </c>
      <c r="I4" s="129" t="s">
        <v>430</v>
      </c>
      <c r="J4" s="129" t="s">
        <v>431</v>
      </c>
    </row>
    <row r="5" spans="1:10" ht="25.5" customHeight="1">
      <c r="A5" s="2" t="s">
        <v>106</v>
      </c>
      <c r="B5" s="2" t="s">
        <v>107</v>
      </c>
      <c r="C5" s="2" t="s">
        <v>108</v>
      </c>
      <c r="D5" s="130"/>
      <c r="E5" s="130"/>
      <c r="F5" s="130"/>
      <c r="G5" s="130"/>
      <c r="H5" s="130"/>
      <c r="I5" s="130"/>
      <c r="J5" s="130"/>
    </row>
    <row r="6" spans="1:10" ht="13.5" customHeight="1">
      <c r="A6" s="2" t="s">
        <v>246</v>
      </c>
      <c r="B6" s="2" t="s">
        <v>246</v>
      </c>
      <c r="C6" s="2" t="s">
        <v>246</v>
      </c>
      <c r="D6" s="2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</row>
    <row r="7" spans="1:10" s="1" customFormat="1" ht="14.25" customHeight="1">
      <c r="A7" s="3"/>
      <c r="B7" s="3"/>
      <c r="C7" s="3"/>
      <c r="D7" s="3" t="s">
        <v>8</v>
      </c>
      <c r="E7" s="22">
        <v>210.45</v>
      </c>
      <c r="F7" s="22">
        <v>0</v>
      </c>
      <c r="G7" s="22">
        <v>0</v>
      </c>
      <c r="H7" s="22">
        <v>0</v>
      </c>
      <c r="I7" s="22">
        <v>210.45</v>
      </c>
      <c r="J7" s="22">
        <v>0</v>
      </c>
    </row>
    <row r="8" spans="1:10" ht="14.25" customHeight="1">
      <c r="A8" s="3" t="s">
        <v>128</v>
      </c>
      <c r="B8" s="3" t="s">
        <v>129</v>
      </c>
      <c r="C8" s="3" t="s">
        <v>119</v>
      </c>
      <c r="D8" s="3" t="s">
        <v>130</v>
      </c>
      <c r="E8" s="22">
        <v>117.97</v>
      </c>
      <c r="F8" s="22">
        <v>0</v>
      </c>
      <c r="G8" s="22">
        <v>0</v>
      </c>
      <c r="H8" s="22">
        <v>0</v>
      </c>
      <c r="I8" s="22">
        <v>117.97</v>
      </c>
      <c r="J8" s="22">
        <v>0</v>
      </c>
    </row>
    <row r="9" spans="1:10" ht="14.25" customHeight="1">
      <c r="A9" s="3" t="s">
        <v>128</v>
      </c>
      <c r="B9" s="3" t="s">
        <v>129</v>
      </c>
      <c r="C9" s="3" t="s">
        <v>126</v>
      </c>
      <c r="D9" s="3" t="s">
        <v>132</v>
      </c>
      <c r="E9" s="22">
        <v>92.48</v>
      </c>
      <c r="F9" s="22">
        <v>0</v>
      </c>
      <c r="G9" s="22">
        <v>0</v>
      </c>
      <c r="H9" s="22">
        <v>0</v>
      </c>
      <c r="I9" s="22">
        <v>92.48</v>
      </c>
      <c r="J9" s="22">
        <v>0</v>
      </c>
    </row>
  </sheetData>
  <sheetProtection formatCells="0" formatColumns="0" formatRows="0"/>
  <mergeCells count="12">
    <mergeCell ref="G4:G5"/>
    <mergeCell ref="H4:H5"/>
    <mergeCell ref="I4:I5"/>
    <mergeCell ref="J4:J5"/>
    <mergeCell ref="A1:J1"/>
    <mergeCell ref="I2:J2"/>
    <mergeCell ref="A3:F3"/>
    <mergeCell ref="I3:J3"/>
    <mergeCell ref="A4:C4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rstPageNumber="27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PageLayoutView="0" workbookViewId="0" topLeftCell="A1">
      <selection activeCell="C28" sqref="C28"/>
    </sheetView>
  </sheetViews>
  <sheetFormatPr defaultColWidth="9.00390625" defaultRowHeight="13.5"/>
  <cols>
    <col min="1" max="1" width="12.125" style="0" customWidth="1"/>
    <col min="2" max="2" width="17.625" style="0" customWidth="1"/>
    <col min="3" max="18" width="7.875" style="0" customWidth="1"/>
  </cols>
  <sheetData>
    <row r="1" spans="1:18" ht="23.25" customHeight="1">
      <c r="A1" s="116" t="s">
        <v>432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6:18" ht="13.5" customHeight="1">
      <c r="P2" s="133" t="s">
        <v>433</v>
      </c>
      <c r="Q2" s="133"/>
      <c r="R2" s="133"/>
    </row>
    <row r="3" spans="1:18" ht="13.5" customHeight="1">
      <c r="A3" s="117" t="s">
        <v>0</v>
      </c>
      <c r="B3" s="118"/>
      <c r="C3" s="118"/>
      <c r="D3" s="118"/>
      <c r="E3" s="118"/>
      <c r="F3" s="118"/>
      <c r="G3" s="118"/>
      <c r="P3" s="134" t="s">
        <v>2</v>
      </c>
      <c r="Q3" s="134"/>
      <c r="R3" s="134"/>
    </row>
    <row r="4" spans="1:18" ht="95.25" customHeight="1">
      <c r="A4" s="2" t="s">
        <v>102</v>
      </c>
      <c r="B4" s="2" t="s">
        <v>141</v>
      </c>
      <c r="C4" s="2" t="s">
        <v>100</v>
      </c>
      <c r="D4" s="2" t="s">
        <v>142</v>
      </c>
      <c r="E4" s="2" t="s">
        <v>143</v>
      </c>
      <c r="F4" s="2" t="s">
        <v>144</v>
      </c>
      <c r="G4" s="2" t="s">
        <v>145</v>
      </c>
      <c r="H4" s="2" t="s">
        <v>146</v>
      </c>
      <c r="I4" s="2" t="s">
        <v>147</v>
      </c>
      <c r="J4" s="2" t="s">
        <v>148</v>
      </c>
      <c r="K4" s="2" t="s">
        <v>149</v>
      </c>
      <c r="L4" s="2" t="s">
        <v>111</v>
      </c>
      <c r="M4" s="2" t="s">
        <v>150</v>
      </c>
      <c r="N4" s="2" t="s">
        <v>151</v>
      </c>
      <c r="O4" s="2" t="s">
        <v>152</v>
      </c>
      <c r="P4" s="2" t="s">
        <v>153</v>
      </c>
      <c r="Q4" s="2" t="s">
        <v>154</v>
      </c>
      <c r="R4" s="2" t="s">
        <v>116</v>
      </c>
    </row>
    <row r="5" spans="1:18" ht="13.5" customHeight="1">
      <c r="A5" s="20" t="s">
        <v>246</v>
      </c>
      <c r="B5" s="20" t="s">
        <v>246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0">
        <v>15</v>
      </c>
      <c r="R5" s="20">
        <v>16</v>
      </c>
    </row>
    <row r="6" spans="1:18" s="1" customFormat="1" ht="16.5" customHeight="1">
      <c r="A6" s="3"/>
      <c r="B6" s="3"/>
      <c r="C6" s="1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ht="14.25">
      <c r="A7" t="s">
        <v>382</v>
      </c>
    </row>
  </sheetData>
  <sheetProtection formatCells="0" formatColumns="0" formatRows="0"/>
  <mergeCells count="4">
    <mergeCell ref="A1:R1"/>
    <mergeCell ref="P2:R2"/>
    <mergeCell ref="A3:G3"/>
    <mergeCell ref="P3:R3"/>
  </mergeCells>
  <printOptions horizontalCentered="1"/>
  <pageMargins left="0.7480314960629921" right="0.7480314960629921" top="0.984251968503937" bottom="0.984251968503937" header="0.5118110236220472" footer="0.5118110236220472"/>
  <pageSetup firstPageNumber="28" useFirstPageNumber="1" fitToHeight="1" fitToWidth="1" horizontalDpi="600" verticalDpi="600" orientation="landscape" paperSize="9" scale="85" r:id="rId1"/>
  <headerFooter scaleWithDoc="0"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zoomScalePageLayoutView="0" workbookViewId="0" topLeftCell="A1">
      <selection activeCell="F10" sqref="F10"/>
    </sheetView>
  </sheetViews>
  <sheetFormatPr defaultColWidth="9.00390625" defaultRowHeight="13.5"/>
  <cols>
    <col min="1" max="1" width="5.125" style="0" customWidth="1"/>
    <col min="2" max="2" width="5.00390625" style="0" customWidth="1"/>
    <col min="3" max="3" width="5.125" style="0" customWidth="1"/>
    <col min="4" max="4" width="23.125" style="107" customWidth="1"/>
    <col min="5" max="12" width="10.375" style="0" customWidth="1"/>
    <col min="13" max="13" width="12.375" style="0" customWidth="1"/>
  </cols>
  <sheetData>
    <row r="1" spans="1:13" ht="33" customHeight="1">
      <c r="A1" s="178" t="s">
        <v>434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17"/>
      <c r="B2" s="17"/>
      <c r="C2" s="17"/>
      <c r="D2" s="109"/>
      <c r="E2" s="17"/>
      <c r="F2" s="17"/>
      <c r="G2" s="17"/>
      <c r="H2" s="17"/>
      <c r="I2" s="17"/>
      <c r="J2" s="17"/>
      <c r="K2" s="17"/>
      <c r="L2" s="133" t="s">
        <v>435</v>
      </c>
      <c r="M2" s="141"/>
    </row>
    <row r="3" spans="1:13" ht="13.5" customHeight="1">
      <c r="A3" s="117" t="s">
        <v>0</v>
      </c>
      <c r="B3" s="118"/>
      <c r="C3" s="118"/>
      <c r="D3" s="118"/>
      <c r="E3" s="118"/>
      <c r="F3" s="118"/>
      <c r="G3" s="19"/>
      <c r="M3" s="24" t="s">
        <v>2</v>
      </c>
    </row>
    <row r="4" spans="1:13" ht="13.5" customHeight="1">
      <c r="A4" s="126" t="s">
        <v>102</v>
      </c>
      <c r="B4" s="127"/>
      <c r="C4" s="128"/>
      <c r="D4" s="129" t="s">
        <v>103</v>
      </c>
      <c r="E4" s="129" t="s">
        <v>415</v>
      </c>
      <c r="F4" s="126" t="s">
        <v>142</v>
      </c>
      <c r="G4" s="127"/>
      <c r="H4" s="127"/>
      <c r="I4" s="127"/>
      <c r="J4" s="128"/>
      <c r="K4" s="147" t="s">
        <v>146</v>
      </c>
      <c r="L4" s="147"/>
      <c r="M4" s="147"/>
    </row>
    <row r="5" spans="1:13" ht="33" customHeight="1">
      <c r="A5" s="2" t="s">
        <v>106</v>
      </c>
      <c r="B5" s="2" t="s">
        <v>107</v>
      </c>
      <c r="C5" s="2" t="s">
        <v>108</v>
      </c>
      <c r="D5" s="130"/>
      <c r="E5" s="130"/>
      <c r="F5" s="2" t="s">
        <v>8</v>
      </c>
      <c r="G5" s="2" t="s">
        <v>416</v>
      </c>
      <c r="H5" s="2" t="s">
        <v>263</v>
      </c>
      <c r="I5" s="2" t="s">
        <v>138</v>
      </c>
      <c r="J5" s="2" t="s">
        <v>264</v>
      </c>
      <c r="K5" s="2" t="s">
        <v>8</v>
      </c>
      <c r="L5" s="2" t="s">
        <v>109</v>
      </c>
      <c r="M5" s="2" t="s">
        <v>417</v>
      </c>
    </row>
    <row r="6" spans="1:13" ht="13.5" customHeight="1">
      <c r="A6" s="2" t="s">
        <v>246</v>
      </c>
      <c r="B6" s="2" t="s">
        <v>246</v>
      </c>
      <c r="C6" s="2" t="s">
        <v>246</v>
      </c>
      <c r="D6" s="2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</row>
    <row r="7" spans="1:13" s="1" customFormat="1" ht="17.25" customHeight="1">
      <c r="A7" s="3"/>
      <c r="B7" s="3"/>
      <c r="C7" s="3"/>
      <c r="D7" s="4" t="s">
        <v>8</v>
      </c>
      <c r="E7" s="12">
        <v>496.03</v>
      </c>
      <c r="F7" s="22">
        <v>496.03</v>
      </c>
      <c r="G7" s="22">
        <v>353.49</v>
      </c>
      <c r="H7" s="22">
        <v>102.2</v>
      </c>
      <c r="I7" s="22">
        <v>40.34</v>
      </c>
      <c r="J7" s="22">
        <v>0</v>
      </c>
      <c r="K7" s="22">
        <v>0</v>
      </c>
      <c r="L7" s="22">
        <v>0</v>
      </c>
      <c r="M7" s="22">
        <v>0</v>
      </c>
    </row>
    <row r="8" spans="1:13" ht="31.5" customHeight="1">
      <c r="A8" s="3" t="s">
        <v>117</v>
      </c>
      <c r="B8" s="3" t="s">
        <v>118</v>
      </c>
      <c r="C8" s="3" t="s">
        <v>119</v>
      </c>
      <c r="D8" s="4" t="s">
        <v>120</v>
      </c>
      <c r="E8" s="12">
        <v>352.39</v>
      </c>
      <c r="F8" s="22">
        <v>352.39</v>
      </c>
      <c r="G8" s="22">
        <v>352.39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31.5" customHeight="1">
      <c r="A9" s="3" t="s">
        <v>117</v>
      </c>
      <c r="B9" s="3" t="s">
        <v>118</v>
      </c>
      <c r="C9" s="3" t="s">
        <v>123</v>
      </c>
      <c r="D9" s="4" t="s">
        <v>124</v>
      </c>
      <c r="E9" s="12">
        <v>0.57</v>
      </c>
      <c r="F9" s="22">
        <v>0.57</v>
      </c>
      <c r="G9" s="22">
        <v>0.57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31.5" customHeight="1">
      <c r="A10" s="3" t="s">
        <v>117</v>
      </c>
      <c r="B10" s="3" t="s">
        <v>125</v>
      </c>
      <c r="C10" s="3" t="s">
        <v>126</v>
      </c>
      <c r="D10" s="4" t="s">
        <v>127</v>
      </c>
      <c r="E10" s="12">
        <v>0.53</v>
      </c>
      <c r="F10" s="22">
        <v>0.53</v>
      </c>
      <c r="G10" s="22">
        <v>0.53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ht="31.5" customHeight="1">
      <c r="A11" s="3" t="s">
        <v>128</v>
      </c>
      <c r="B11" s="3" t="s">
        <v>129</v>
      </c>
      <c r="C11" s="3" t="s">
        <v>129</v>
      </c>
      <c r="D11" s="4" t="s">
        <v>131</v>
      </c>
      <c r="E11" s="12">
        <v>56.38</v>
      </c>
      <c r="F11" s="22">
        <v>56.38</v>
      </c>
      <c r="G11" s="22">
        <v>0</v>
      </c>
      <c r="H11" s="22">
        <v>56.38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1:13" ht="31.5" customHeight="1">
      <c r="A12" s="3" t="s">
        <v>133</v>
      </c>
      <c r="B12" s="3" t="s">
        <v>125</v>
      </c>
      <c r="C12" s="3" t="s">
        <v>119</v>
      </c>
      <c r="D12" s="4" t="s">
        <v>134</v>
      </c>
      <c r="E12" s="12">
        <v>28.58</v>
      </c>
      <c r="F12" s="22">
        <v>28.58</v>
      </c>
      <c r="G12" s="22">
        <v>0</v>
      </c>
      <c r="H12" s="22">
        <v>28.58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31.5" customHeight="1">
      <c r="A13" s="3" t="s">
        <v>133</v>
      </c>
      <c r="B13" s="3" t="s">
        <v>125</v>
      </c>
      <c r="C13" s="3" t="s">
        <v>118</v>
      </c>
      <c r="D13" s="4" t="s">
        <v>135</v>
      </c>
      <c r="E13" s="12">
        <v>15.62</v>
      </c>
      <c r="F13" s="22">
        <v>15.62</v>
      </c>
      <c r="G13" s="22">
        <v>0</v>
      </c>
      <c r="H13" s="22">
        <v>15.62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</row>
    <row r="14" spans="1:13" ht="31.5" customHeight="1">
      <c r="A14" s="3" t="s">
        <v>133</v>
      </c>
      <c r="B14" s="3" t="s">
        <v>125</v>
      </c>
      <c r="C14" s="3" t="s">
        <v>126</v>
      </c>
      <c r="D14" s="4" t="s">
        <v>136</v>
      </c>
      <c r="E14" s="12">
        <v>1.62</v>
      </c>
      <c r="F14" s="22">
        <v>1.62</v>
      </c>
      <c r="G14" s="22">
        <v>0</v>
      </c>
      <c r="H14" s="22">
        <v>1.62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ht="17.25" customHeight="1">
      <c r="A15" s="3" t="s">
        <v>137</v>
      </c>
      <c r="B15" s="3" t="s">
        <v>121</v>
      </c>
      <c r="C15" s="3" t="s">
        <v>119</v>
      </c>
      <c r="D15" s="4" t="s">
        <v>138</v>
      </c>
      <c r="E15" s="12">
        <v>40.34</v>
      </c>
      <c r="F15" s="22">
        <v>40.34</v>
      </c>
      <c r="G15" s="22">
        <v>0</v>
      </c>
      <c r="H15" s="22">
        <v>0</v>
      </c>
      <c r="I15" s="22">
        <v>40.34</v>
      </c>
      <c r="J15" s="22">
        <v>0</v>
      </c>
      <c r="K15" s="22">
        <v>0</v>
      </c>
      <c r="L15" s="22">
        <v>0</v>
      </c>
      <c r="M15" s="22">
        <v>0</v>
      </c>
    </row>
  </sheetData>
  <sheetProtection formatCells="0" formatColumns="0" formatRows="0"/>
  <mergeCells count="8">
    <mergeCell ref="A1:M1"/>
    <mergeCell ref="L2:M2"/>
    <mergeCell ref="A3:F3"/>
    <mergeCell ref="A4:C4"/>
    <mergeCell ref="F4:J4"/>
    <mergeCell ref="K4:M4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rstPageNumber="29" useFirstPageNumber="1" horizontalDpi="600" verticalDpi="600" orientation="landscape" paperSize="9" scale="95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zoomScalePageLayoutView="0" workbookViewId="0" topLeftCell="A1">
      <selection activeCell="J10" sqref="J10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3.625" style="0" customWidth="1"/>
    <col min="4" max="4" width="28.25390625" style="107" customWidth="1"/>
    <col min="5" max="5" width="10.75390625" style="0" customWidth="1"/>
    <col min="6" max="9" width="9.00390625" style="0" customWidth="1"/>
    <col min="10" max="11" width="6.125" style="0" customWidth="1"/>
    <col min="12" max="12" width="6.875" style="0" customWidth="1"/>
    <col min="13" max="13" width="6.125" style="0" customWidth="1"/>
    <col min="14" max="14" width="7.375" style="0" customWidth="1"/>
    <col min="15" max="16" width="6.125" style="0" customWidth="1"/>
  </cols>
  <sheetData>
    <row r="1" spans="1:16" ht="30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ht="13.5" customHeight="1">
      <c r="P2" s="6" t="s">
        <v>98</v>
      </c>
    </row>
    <row r="3" spans="1:16" ht="13.5" customHeight="1">
      <c r="A3" s="124" t="s">
        <v>0</v>
      </c>
      <c r="B3" s="125"/>
      <c r="C3" s="125"/>
      <c r="D3" s="125"/>
      <c r="E3" s="125"/>
      <c r="F3" s="125"/>
      <c r="G3" s="125"/>
      <c r="P3" s="6" t="s">
        <v>2</v>
      </c>
    </row>
    <row r="4" spans="1:16" ht="18.75" customHeight="1">
      <c r="A4" s="126" t="s">
        <v>99</v>
      </c>
      <c r="B4" s="127"/>
      <c r="C4" s="127"/>
      <c r="D4" s="128"/>
      <c r="E4" s="129" t="s">
        <v>100</v>
      </c>
      <c r="F4" s="126" t="s">
        <v>101</v>
      </c>
      <c r="G4" s="127"/>
      <c r="H4" s="127"/>
      <c r="I4" s="127"/>
      <c r="J4" s="127"/>
      <c r="K4" s="127"/>
      <c r="L4" s="127"/>
      <c r="M4" s="127"/>
      <c r="N4" s="127"/>
      <c r="O4" s="128"/>
      <c r="P4" s="122" t="s">
        <v>61</v>
      </c>
    </row>
    <row r="5" spans="1:16" ht="16.5" customHeight="1">
      <c r="A5" s="126" t="s">
        <v>102</v>
      </c>
      <c r="B5" s="127"/>
      <c r="C5" s="128"/>
      <c r="D5" s="129" t="s">
        <v>103</v>
      </c>
      <c r="E5" s="131"/>
      <c r="F5" s="126" t="s">
        <v>104</v>
      </c>
      <c r="G5" s="127"/>
      <c r="H5" s="127"/>
      <c r="I5" s="128"/>
      <c r="J5" s="126" t="s">
        <v>105</v>
      </c>
      <c r="K5" s="127"/>
      <c r="L5" s="127"/>
      <c r="M5" s="127"/>
      <c r="N5" s="127"/>
      <c r="O5" s="128"/>
      <c r="P5" s="132"/>
    </row>
    <row r="6" spans="1:16" ht="45" customHeight="1">
      <c r="A6" s="2" t="s">
        <v>106</v>
      </c>
      <c r="B6" s="2" t="s">
        <v>107</v>
      </c>
      <c r="C6" s="2" t="s">
        <v>108</v>
      </c>
      <c r="D6" s="130"/>
      <c r="E6" s="130"/>
      <c r="F6" s="2" t="s">
        <v>8</v>
      </c>
      <c r="G6" s="2" t="s">
        <v>109</v>
      </c>
      <c r="H6" s="2" t="s">
        <v>110</v>
      </c>
      <c r="I6" s="2" t="s">
        <v>111</v>
      </c>
      <c r="J6" s="2" t="s">
        <v>8</v>
      </c>
      <c r="K6" s="2" t="s">
        <v>112</v>
      </c>
      <c r="L6" s="2" t="s">
        <v>113</v>
      </c>
      <c r="M6" s="2" t="s">
        <v>114</v>
      </c>
      <c r="N6" s="2" t="s">
        <v>115</v>
      </c>
      <c r="O6" s="2" t="s">
        <v>116</v>
      </c>
      <c r="P6" s="123"/>
    </row>
    <row r="7" spans="1:16" s="1" customFormat="1" ht="16.5" customHeight="1">
      <c r="A7" s="4"/>
      <c r="B7" s="4"/>
      <c r="C7" s="4"/>
      <c r="D7" s="4" t="s">
        <v>8</v>
      </c>
      <c r="E7" s="43">
        <v>760.77</v>
      </c>
      <c r="F7" s="43">
        <v>760.77</v>
      </c>
      <c r="G7" s="43">
        <v>496.03</v>
      </c>
      <c r="H7" s="43">
        <v>54.29</v>
      </c>
      <c r="I7" s="43">
        <v>210.45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"/>
    </row>
    <row r="8" spans="1:16" ht="26.25" customHeight="1">
      <c r="A8" s="4" t="s">
        <v>117</v>
      </c>
      <c r="B8" s="4" t="s">
        <v>118</v>
      </c>
      <c r="C8" s="4" t="s">
        <v>119</v>
      </c>
      <c r="D8" s="4" t="s">
        <v>120</v>
      </c>
      <c r="E8" s="43">
        <v>352.39</v>
      </c>
      <c r="F8" s="43">
        <v>352.39</v>
      </c>
      <c r="G8" s="43">
        <v>352.39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"/>
    </row>
    <row r="9" spans="1:16" ht="30.75" customHeight="1">
      <c r="A9" s="4" t="s">
        <v>117</v>
      </c>
      <c r="B9" s="4" t="s">
        <v>118</v>
      </c>
      <c r="C9" s="4" t="s">
        <v>121</v>
      </c>
      <c r="D9" s="4" t="s">
        <v>122</v>
      </c>
      <c r="E9" s="43">
        <v>54.29</v>
      </c>
      <c r="F9" s="43">
        <v>54.29</v>
      </c>
      <c r="G9" s="43">
        <v>0</v>
      </c>
      <c r="H9" s="43">
        <v>54.29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"/>
    </row>
    <row r="10" spans="1:16" ht="26.25" customHeight="1">
      <c r="A10" s="4" t="s">
        <v>117</v>
      </c>
      <c r="B10" s="4" t="s">
        <v>118</v>
      </c>
      <c r="C10" s="4" t="s">
        <v>123</v>
      </c>
      <c r="D10" s="4" t="s">
        <v>124</v>
      </c>
      <c r="E10" s="43">
        <v>0.57</v>
      </c>
      <c r="F10" s="43">
        <v>0.57</v>
      </c>
      <c r="G10" s="43">
        <v>0.57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"/>
    </row>
    <row r="11" spans="1:16" ht="26.25" customHeight="1">
      <c r="A11" s="4" t="s">
        <v>117</v>
      </c>
      <c r="B11" s="4" t="s">
        <v>125</v>
      </c>
      <c r="C11" s="4" t="s">
        <v>126</v>
      </c>
      <c r="D11" s="4" t="s">
        <v>127</v>
      </c>
      <c r="E11" s="43">
        <v>0.53</v>
      </c>
      <c r="F11" s="43">
        <v>0.53</v>
      </c>
      <c r="G11" s="43">
        <v>0.53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"/>
    </row>
    <row r="12" spans="1:16" ht="26.25" customHeight="1">
      <c r="A12" s="4" t="s">
        <v>128</v>
      </c>
      <c r="B12" s="4" t="s">
        <v>129</v>
      </c>
      <c r="C12" s="4" t="s">
        <v>119</v>
      </c>
      <c r="D12" s="4" t="s">
        <v>130</v>
      </c>
      <c r="E12" s="43">
        <v>117.97</v>
      </c>
      <c r="F12" s="43">
        <v>117.97</v>
      </c>
      <c r="G12" s="43">
        <v>0</v>
      </c>
      <c r="H12" s="43">
        <v>0</v>
      </c>
      <c r="I12" s="43">
        <v>117.97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"/>
    </row>
    <row r="13" spans="1:16" ht="26.25" customHeight="1">
      <c r="A13" s="4" t="s">
        <v>128</v>
      </c>
      <c r="B13" s="4" t="s">
        <v>129</v>
      </c>
      <c r="C13" s="4" t="s">
        <v>129</v>
      </c>
      <c r="D13" s="4" t="s">
        <v>131</v>
      </c>
      <c r="E13" s="43">
        <v>56.38</v>
      </c>
      <c r="F13" s="43">
        <v>56.38</v>
      </c>
      <c r="G13" s="43">
        <v>56.38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"/>
    </row>
    <row r="14" spans="1:16" ht="26.25" customHeight="1">
      <c r="A14" s="4" t="s">
        <v>128</v>
      </c>
      <c r="B14" s="4" t="s">
        <v>129</v>
      </c>
      <c r="C14" s="4" t="s">
        <v>126</v>
      </c>
      <c r="D14" s="4" t="s">
        <v>132</v>
      </c>
      <c r="E14" s="43">
        <v>92.48</v>
      </c>
      <c r="F14" s="43">
        <v>92.48</v>
      </c>
      <c r="G14" s="43">
        <v>0</v>
      </c>
      <c r="H14" s="43">
        <v>0</v>
      </c>
      <c r="I14" s="43">
        <v>92.48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"/>
    </row>
    <row r="15" spans="1:16" ht="26.25" customHeight="1">
      <c r="A15" s="4" t="s">
        <v>133</v>
      </c>
      <c r="B15" s="4" t="s">
        <v>125</v>
      </c>
      <c r="C15" s="4" t="s">
        <v>119</v>
      </c>
      <c r="D15" s="4" t="s">
        <v>134</v>
      </c>
      <c r="E15" s="43">
        <v>28.58</v>
      </c>
      <c r="F15" s="43">
        <v>28.58</v>
      </c>
      <c r="G15" s="43">
        <v>28.58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"/>
    </row>
    <row r="16" spans="1:16" ht="26.25" customHeight="1">
      <c r="A16" s="4" t="s">
        <v>133</v>
      </c>
      <c r="B16" s="4" t="s">
        <v>125</v>
      </c>
      <c r="C16" s="4" t="s">
        <v>118</v>
      </c>
      <c r="D16" s="4" t="s">
        <v>135</v>
      </c>
      <c r="E16" s="43">
        <v>15.62</v>
      </c>
      <c r="F16" s="43">
        <v>15.62</v>
      </c>
      <c r="G16" s="43">
        <v>15.62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"/>
    </row>
    <row r="17" spans="1:16" ht="26.25" customHeight="1">
      <c r="A17" s="4" t="s">
        <v>133</v>
      </c>
      <c r="B17" s="4" t="s">
        <v>125</v>
      </c>
      <c r="C17" s="4" t="s">
        <v>126</v>
      </c>
      <c r="D17" s="4" t="s">
        <v>136</v>
      </c>
      <c r="E17" s="43">
        <v>1.62</v>
      </c>
      <c r="F17" s="43">
        <v>1.62</v>
      </c>
      <c r="G17" s="43">
        <v>1.62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"/>
    </row>
    <row r="18" spans="1:16" ht="16.5" customHeight="1">
      <c r="A18" s="4" t="s">
        <v>137</v>
      </c>
      <c r="B18" s="4" t="s">
        <v>121</v>
      </c>
      <c r="C18" s="4" t="s">
        <v>119</v>
      </c>
      <c r="D18" s="4" t="s">
        <v>138</v>
      </c>
      <c r="E18" s="43">
        <v>40.34</v>
      </c>
      <c r="F18" s="43">
        <v>40.34</v>
      </c>
      <c r="G18" s="43">
        <v>40.34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"/>
    </row>
  </sheetData>
  <sheetProtection formatCells="0" formatColumns="0" formatRows="0"/>
  <mergeCells count="10">
    <mergeCell ref="A1:P1"/>
    <mergeCell ref="A3:G3"/>
    <mergeCell ref="A4:D4"/>
    <mergeCell ref="F4:O4"/>
    <mergeCell ref="A5:C5"/>
    <mergeCell ref="F5:I5"/>
    <mergeCell ref="J5:O5"/>
    <mergeCell ref="D5:D6"/>
    <mergeCell ref="E4:E6"/>
    <mergeCell ref="P4:P6"/>
  </mergeCells>
  <printOptions horizontalCentered="1"/>
  <pageMargins left="0.5118110236220472" right="0.3937007874015748" top="0.7480314960629921" bottom="0.7480314960629921" header="0.31496062992125984" footer="0.31496062992125984"/>
  <pageSetup firstPageNumber="3" useFirstPageNumber="1" horizontalDpi="600" verticalDpi="600" orientation="landscape" paperSize="9" scale="90" r:id="rId1"/>
  <headerFooter scaleWithDoc="0"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zoomScalePageLayoutView="0" workbookViewId="0" topLeftCell="A1">
      <selection activeCell="D2" sqref="D1:D16384"/>
    </sheetView>
  </sheetViews>
  <sheetFormatPr defaultColWidth="9.00390625" defaultRowHeight="13.5"/>
  <cols>
    <col min="1" max="1" width="3.75390625" style="0" customWidth="1"/>
    <col min="2" max="2" width="3.625" style="0" customWidth="1"/>
    <col min="3" max="3" width="3.25390625" style="0" customWidth="1"/>
    <col min="4" max="4" width="23.50390625" style="107" customWidth="1"/>
    <col min="5" max="6" width="9.00390625" style="0" customWidth="1"/>
    <col min="7" max="7" width="7.50390625" style="0" customWidth="1"/>
    <col min="8" max="8" width="6.75390625" style="0" customWidth="1"/>
    <col min="9" max="9" width="6.875" style="0" customWidth="1"/>
    <col min="10" max="10" width="8.00390625" style="0" customWidth="1"/>
    <col min="11" max="11" width="5.75390625" style="0" customWidth="1"/>
    <col min="12" max="12" width="6.625" style="0" customWidth="1"/>
    <col min="13" max="13" width="9.125" style="0" customWidth="1"/>
    <col min="14" max="14" width="9.00390625" style="0" customWidth="1"/>
    <col min="15" max="15" width="6.125" style="0" customWidth="1"/>
    <col min="16" max="16" width="7.00390625" style="0" customWidth="1"/>
    <col min="17" max="17" width="5.375" style="0" customWidth="1"/>
    <col min="18" max="18" width="6.375" style="0" customWidth="1"/>
    <col min="19" max="19" width="7.25390625" style="0" customWidth="1"/>
  </cols>
  <sheetData>
    <row r="1" spans="1:19" ht="24" customHeight="1">
      <c r="A1" s="116" t="s">
        <v>418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8:19" ht="13.5" customHeight="1">
      <c r="R2" s="179" t="s">
        <v>436</v>
      </c>
      <c r="S2" s="179"/>
    </row>
    <row r="3" spans="1:19" ht="13.5" customHeight="1">
      <c r="A3" s="117" t="s">
        <v>0</v>
      </c>
      <c r="B3" s="163"/>
      <c r="C3" s="163"/>
      <c r="D3" s="163"/>
      <c r="E3" s="163"/>
      <c r="F3" s="163"/>
      <c r="G3" s="163"/>
      <c r="H3" s="163"/>
      <c r="I3" s="163"/>
      <c r="R3" s="134" t="s">
        <v>2</v>
      </c>
      <c r="S3" s="134"/>
    </row>
    <row r="4" spans="1:19" ht="25.5" customHeight="1">
      <c r="A4" s="126" t="s">
        <v>102</v>
      </c>
      <c r="B4" s="127"/>
      <c r="C4" s="128"/>
      <c r="D4" s="129" t="s">
        <v>103</v>
      </c>
      <c r="E4" s="129" t="s">
        <v>420</v>
      </c>
      <c r="F4" s="126" t="s">
        <v>143</v>
      </c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126" t="s">
        <v>146</v>
      </c>
      <c r="R4" s="127"/>
      <c r="S4" s="128"/>
    </row>
    <row r="5" spans="1:19" ht="41.25" customHeight="1">
      <c r="A5" s="2" t="s">
        <v>106</v>
      </c>
      <c r="B5" s="2" t="s">
        <v>107</v>
      </c>
      <c r="C5" s="2" t="s">
        <v>108</v>
      </c>
      <c r="D5" s="130"/>
      <c r="E5" s="130"/>
      <c r="F5" s="2" t="s">
        <v>236</v>
      </c>
      <c r="G5" s="2" t="s">
        <v>421</v>
      </c>
      <c r="H5" s="2" t="s">
        <v>296</v>
      </c>
      <c r="I5" s="2" t="s">
        <v>297</v>
      </c>
      <c r="J5" s="2" t="s">
        <v>422</v>
      </c>
      <c r="K5" s="2" t="s">
        <v>303</v>
      </c>
      <c r="L5" s="2" t="s">
        <v>298</v>
      </c>
      <c r="M5" s="2" t="s">
        <v>406</v>
      </c>
      <c r="N5" s="2" t="s">
        <v>423</v>
      </c>
      <c r="O5" s="2" t="s">
        <v>294</v>
      </c>
      <c r="P5" s="2" t="s">
        <v>424</v>
      </c>
      <c r="Q5" s="2" t="s">
        <v>236</v>
      </c>
      <c r="R5" s="2" t="s">
        <v>110</v>
      </c>
      <c r="S5" s="2" t="s">
        <v>417</v>
      </c>
    </row>
    <row r="6" spans="1:19" ht="13.5" customHeight="1">
      <c r="A6" s="2" t="s">
        <v>246</v>
      </c>
      <c r="B6" s="2" t="s">
        <v>246</v>
      </c>
      <c r="C6" s="2" t="s">
        <v>246</v>
      </c>
      <c r="D6" s="2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</row>
    <row r="7" spans="1:19" s="1" customFormat="1" ht="19.5" customHeight="1">
      <c r="A7" s="3"/>
      <c r="B7" s="3"/>
      <c r="C7" s="3"/>
      <c r="D7" s="4" t="s">
        <v>8</v>
      </c>
      <c r="E7" s="12">
        <v>54.29</v>
      </c>
      <c r="F7" s="22">
        <v>54.29</v>
      </c>
      <c r="G7" s="22">
        <v>48.29</v>
      </c>
      <c r="H7" s="22">
        <v>0</v>
      </c>
      <c r="I7" s="22">
        <v>0</v>
      </c>
      <c r="J7" s="22">
        <v>0</v>
      </c>
      <c r="K7" s="22">
        <v>0</v>
      </c>
      <c r="L7" s="22">
        <v>5</v>
      </c>
      <c r="M7" s="22">
        <v>0</v>
      </c>
      <c r="N7" s="22">
        <v>1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63.75" customHeight="1">
      <c r="A8" s="3" t="s">
        <v>117</v>
      </c>
      <c r="B8" s="3" t="s">
        <v>118</v>
      </c>
      <c r="C8" s="3" t="s">
        <v>121</v>
      </c>
      <c r="D8" s="4" t="s">
        <v>122</v>
      </c>
      <c r="E8" s="12">
        <v>54.29</v>
      </c>
      <c r="F8" s="22">
        <v>54.29</v>
      </c>
      <c r="G8" s="22">
        <v>48.29</v>
      </c>
      <c r="H8" s="22">
        <v>0</v>
      </c>
      <c r="I8" s="22">
        <v>0</v>
      </c>
      <c r="J8" s="22">
        <v>0</v>
      </c>
      <c r="K8" s="22">
        <v>0</v>
      </c>
      <c r="L8" s="22">
        <v>5</v>
      </c>
      <c r="M8" s="22">
        <v>0</v>
      </c>
      <c r="N8" s="22">
        <v>1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</sheetData>
  <sheetProtection formatCells="0" formatColumns="0" formatRows="0"/>
  <mergeCells count="9">
    <mergeCell ref="A1:S1"/>
    <mergeCell ref="R2:S2"/>
    <mergeCell ref="A3:I3"/>
    <mergeCell ref="R3:S3"/>
    <mergeCell ref="A4:C4"/>
    <mergeCell ref="F4:P4"/>
    <mergeCell ref="Q4:S4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rstPageNumber="30" useFirstPageNumber="1" fitToHeight="1" fitToWidth="1" horizontalDpi="600" verticalDpi="600" orientation="landscape" paperSize="9" scale="92" r:id="rId1"/>
  <headerFooter scaleWithDoc="0"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" width="5.75390625" style="0" customWidth="1"/>
    <col min="2" max="2" width="5.875" style="0" customWidth="1"/>
    <col min="3" max="3" width="5.625" style="0" customWidth="1"/>
    <col min="4" max="4" width="39.375" style="0" customWidth="1"/>
    <col min="5" max="10" width="12.875" style="0" customWidth="1"/>
  </cols>
  <sheetData>
    <row r="1" spans="1:11" ht="24" customHeight="1">
      <c r="A1" s="116" t="s">
        <v>437</v>
      </c>
      <c r="B1" s="116"/>
      <c r="C1" s="116"/>
      <c r="D1" s="116"/>
      <c r="E1" s="116"/>
      <c r="F1" s="116"/>
      <c r="G1" s="116"/>
      <c r="H1" s="116"/>
      <c r="I1" s="116"/>
      <c r="J1" s="116"/>
      <c r="K1" s="17"/>
    </row>
    <row r="2" ht="13.5" customHeight="1">
      <c r="J2" s="6" t="s">
        <v>438</v>
      </c>
    </row>
    <row r="3" spans="1:10" ht="13.5" customHeight="1">
      <c r="A3" s="117" t="s">
        <v>0</v>
      </c>
      <c r="B3" s="118"/>
      <c r="C3" s="118"/>
      <c r="D3" s="118"/>
      <c r="E3" s="118"/>
      <c r="I3" s="133" t="s">
        <v>2</v>
      </c>
      <c r="J3" s="133"/>
    </row>
    <row r="4" spans="1:10" ht="19.5" customHeight="1">
      <c r="A4" s="126" t="s">
        <v>102</v>
      </c>
      <c r="B4" s="127"/>
      <c r="C4" s="128"/>
      <c r="D4" s="129" t="s">
        <v>103</v>
      </c>
      <c r="E4" s="129" t="s">
        <v>415</v>
      </c>
      <c r="F4" s="129" t="s">
        <v>427</v>
      </c>
      <c r="G4" s="129" t="s">
        <v>428</v>
      </c>
      <c r="H4" s="129" t="s">
        <v>429</v>
      </c>
      <c r="I4" s="129" t="s">
        <v>430</v>
      </c>
      <c r="J4" s="129" t="s">
        <v>431</v>
      </c>
    </row>
    <row r="5" spans="1:10" ht="25.5" customHeight="1">
      <c r="A5" s="2" t="s">
        <v>106</v>
      </c>
      <c r="B5" s="2" t="s">
        <v>107</v>
      </c>
      <c r="C5" s="2" t="s">
        <v>108</v>
      </c>
      <c r="D5" s="130"/>
      <c r="E5" s="130"/>
      <c r="F5" s="130"/>
      <c r="G5" s="130"/>
      <c r="H5" s="130"/>
      <c r="I5" s="130"/>
      <c r="J5" s="130"/>
    </row>
    <row r="6" spans="1:10" ht="13.5" customHeight="1">
      <c r="A6" s="2" t="s">
        <v>246</v>
      </c>
      <c r="B6" s="2" t="s">
        <v>246</v>
      </c>
      <c r="C6" s="2" t="s">
        <v>246</v>
      </c>
      <c r="D6" s="2" t="s">
        <v>246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</row>
    <row r="7" spans="1:10" s="1" customFormat="1" ht="16.5" customHeight="1">
      <c r="A7" s="3"/>
      <c r="B7" s="3"/>
      <c r="C7" s="3"/>
      <c r="D7" s="3" t="s">
        <v>8</v>
      </c>
      <c r="E7" s="22">
        <v>210.45</v>
      </c>
      <c r="F7" s="22">
        <v>0</v>
      </c>
      <c r="G7" s="22">
        <v>0</v>
      </c>
      <c r="H7" s="22">
        <v>0</v>
      </c>
      <c r="I7" s="22">
        <v>210.45</v>
      </c>
      <c r="J7" s="22">
        <v>0</v>
      </c>
    </row>
    <row r="8" spans="1:10" ht="16.5" customHeight="1">
      <c r="A8" s="3" t="s">
        <v>128</v>
      </c>
      <c r="B8" s="3" t="s">
        <v>129</v>
      </c>
      <c r="C8" s="3" t="s">
        <v>119</v>
      </c>
      <c r="D8" s="3" t="s">
        <v>130</v>
      </c>
      <c r="E8" s="22">
        <v>117.97</v>
      </c>
      <c r="F8" s="22">
        <v>0</v>
      </c>
      <c r="G8" s="22">
        <v>0</v>
      </c>
      <c r="H8" s="22">
        <v>0</v>
      </c>
      <c r="I8" s="22">
        <v>117.97</v>
      </c>
      <c r="J8" s="22">
        <v>0</v>
      </c>
    </row>
    <row r="9" spans="1:10" ht="16.5" customHeight="1">
      <c r="A9" s="3" t="s">
        <v>128</v>
      </c>
      <c r="B9" s="3" t="s">
        <v>129</v>
      </c>
      <c r="C9" s="3" t="s">
        <v>126</v>
      </c>
      <c r="D9" s="3" t="s">
        <v>132</v>
      </c>
      <c r="E9" s="22">
        <v>92.48</v>
      </c>
      <c r="F9" s="22">
        <v>0</v>
      </c>
      <c r="G9" s="22">
        <v>0</v>
      </c>
      <c r="H9" s="22">
        <v>0</v>
      </c>
      <c r="I9" s="22">
        <v>92.48</v>
      </c>
      <c r="J9" s="22">
        <v>0</v>
      </c>
    </row>
  </sheetData>
  <sheetProtection formatCells="0" formatColumns="0" formatRows="0"/>
  <mergeCells count="11">
    <mergeCell ref="I4:I5"/>
    <mergeCell ref="J4:J5"/>
    <mergeCell ref="A1:J1"/>
    <mergeCell ref="A3:E3"/>
    <mergeCell ref="I3:J3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firstPageNumber="31" useFirstPageNumber="1" fitToHeight="1" fitToWidth="1" horizontalDpi="600" verticalDpi="600" orientation="landscape" paperSize="9" scale="99" r:id="rId1"/>
  <headerFooter scaleWithDoc="0"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PageLayoutView="0" workbookViewId="0" topLeftCell="A1">
      <selection activeCell="A7" sqref="A7"/>
    </sheetView>
  </sheetViews>
  <sheetFormatPr defaultColWidth="9.00390625" defaultRowHeight="13.5"/>
  <cols>
    <col min="1" max="1" width="12.875" style="0" customWidth="1"/>
    <col min="2" max="2" width="20.375" style="0" customWidth="1"/>
    <col min="3" max="3" width="9.00390625" style="0" customWidth="1"/>
    <col min="4" max="18" width="7.125" style="0" customWidth="1"/>
  </cols>
  <sheetData>
    <row r="1" spans="1:18" ht="23.25" customHeight="1">
      <c r="A1" s="116" t="s">
        <v>439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6:18" ht="13.5" customHeight="1">
      <c r="P2" s="133" t="s">
        <v>440</v>
      </c>
      <c r="Q2" s="133"/>
      <c r="R2" s="133"/>
    </row>
    <row r="3" spans="1:18" ht="13.5" customHeight="1">
      <c r="A3" s="117" t="s">
        <v>0</v>
      </c>
      <c r="B3" s="118"/>
      <c r="C3" s="118"/>
      <c r="D3" s="118"/>
      <c r="E3" s="118"/>
      <c r="F3" s="19"/>
      <c r="G3" s="19"/>
      <c r="P3" s="134" t="s">
        <v>2</v>
      </c>
      <c r="Q3" s="134"/>
      <c r="R3" s="134"/>
    </row>
    <row r="4" spans="1:18" ht="95.25" customHeight="1">
      <c r="A4" s="2" t="s">
        <v>102</v>
      </c>
      <c r="B4" s="2" t="s">
        <v>141</v>
      </c>
      <c r="C4" s="2" t="s">
        <v>100</v>
      </c>
      <c r="D4" s="2" t="s">
        <v>142</v>
      </c>
      <c r="E4" s="2" t="s">
        <v>143</v>
      </c>
      <c r="F4" s="2" t="s">
        <v>144</v>
      </c>
      <c r="G4" s="2" t="s">
        <v>145</v>
      </c>
      <c r="H4" s="2" t="s">
        <v>146</v>
      </c>
      <c r="I4" s="2" t="s">
        <v>147</v>
      </c>
      <c r="J4" s="2" t="s">
        <v>148</v>
      </c>
      <c r="K4" s="2" t="s">
        <v>149</v>
      </c>
      <c r="L4" s="2" t="s">
        <v>111</v>
      </c>
      <c r="M4" s="2" t="s">
        <v>150</v>
      </c>
      <c r="N4" s="2" t="s">
        <v>151</v>
      </c>
      <c r="O4" s="2" t="s">
        <v>152</v>
      </c>
      <c r="P4" s="2" t="s">
        <v>153</v>
      </c>
      <c r="Q4" s="2" t="s">
        <v>154</v>
      </c>
      <c r="R4" s="2" t="s">
        <v>116</v>
      </c>
    </row>
    <row r="5" spans="1:18" ht="13.5" customHeight="1">
      <c r="A5" s="20" t="s">
        <v>246</v>
      </c>
      <c r="B5" s="20" t="s">
        <v>246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0">
        <v>15</v>
      </c>
      <c r="R5" s="20">
        <v>16</v>
      </c>
    </row>
    <row r="6" spans="1:18" s="1" customFormat="1" ht="15" customHeight="1">
      <c r="A6" s="21"/>
      <c r="B6" s="21"/>
      <c r="C6" s="1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ht="14.25">
      <c r="A7" t="s">
        <v>382</v>
      </c>
    </row>
  </sheetData>
  <sheetProtection formatCells="0" formatColumns="0" formatRows="0"/>
  <mergeCells count="4">
    <mergeCell ref="A1:R1"/>
    <mergeCell ref="P2:R2"/>
    <mergeCell ref="A3:E3"/>
    <mergeCell ref="P3:R3"/>
  </mergeCells>
  <printOptions horizontalCentered="1"/>
  <pageMargins left="0.7480314960629921" right="0.7480314960629921" top="0.984251968503937" bottom="0.984251968503937" header="0.5118110236220472" footer="0.5118110236220472"/>
  <pageSetup firstPageNumber="32" useFirstPageNumber="1" fitToHeight="1" fitToWidth="1" horizontalDpi="600" verticalDpi="600" orientation="landscape" paperSize="9" scale="89" r:id="rId1"/>
  <headerFooter scaleWithDoc="0"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PageLayoutView="0" workbookViewId="0" topLeftCell="A1">
      <selection activeCell="C6" sqref="C6"/>
    </sheetView>
  </sheetViews>
  <sheetFormatPr defaultColWidth="9.00390625" defaultRowHeight="13.5"/>
  <cols>
    <col min="1" max="1" width="9.125" style="0" customWidth="1"/>
    <col min="2" max="2" width="19.875" style="107" customWidth="1"/>
    <col min="3" max="3" width="9.125" style="0" customWidth="1"/>
    <col min="4" max="4" width="7.00390625" style="0" customWidth="1"/>
    <col min="5" max="5" width="7.50390625" style="0" customWidth="1"/>
    <col min="6" max="6" width="6.625" style="0" customWidth="1"/>
    <col min="7" max="7" width="7.625" style="0" customWidth="1"/>
    <col min="8" max="8" width="8.50390625" style="0" customWidth="1"/>
    <col min="9" max="9" width="8.25390625" style="0" customWidth="1"/>
    <col min="10" max="10" width="6.625" style="0" customWidth="1"/>
    <col min="11" max="11" width="8.75390625" style="0" customWidth="1"/>
    <col min="12" max="13" width="6.50390625" style="0" customWidth="1"/>
    <col min="14" max="14" width="6.75390625" style="0" customWidth="1"/>
    <col min="15" max="15" width="6.375" style="0" customWidth="1"/>
    <col min="16" max="16" width="13.875" style="0" customWidth="1"/>
    <col min="17" max="17" width="8.50390625" style="0" customWidth="1"/>
    <col min="18" max="18" width="8.00390625" style="0" customWidth="1"/>
  </cols>
  <sheetData>
    <row r="1" spans="1:18" ht="27" customHeight="1">
      <c r="A1" s="180" t="s">
        <v>441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ht="13.5" customHeight="1">
      <c r="R2" s="6" t="s">
        <v>442</v>
      </c>
    </row>
    <row r="3" ht="13.5" customHeight="1">
      <c r="R3" s="6" t="s">
        <v>2</v>
      </c>
    </row>
    <row r="4" spans="1:18" ht="29.25" customHeight="1">
      <c r="A4" s="146" t="s">
        <v>443</v>
      </c>
      <c r="B4" s="129" t="s">
        <v>444</v>
      </c>
      <c r="C4" s="119" t="s">
        <v>445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0"/>
      <c r="P4" s="147" t="s">
        <v>446</v>
      </c>
      <c r="Q4" s="126" t="s">
        <v>447</v>
      </c>
      <c r="R4" s="128"/>
    </row>
    <row r="5" spans="1:18" ht="21.75" customHeight="1">
      <c r="A5" s="146"/>
      <c r="B5" s="131"/>
      <c r="C5" s="119" t="s">
        <v>448</v>
      </c>
      <c r="D5" s="121"/>
      <c r="E5" s="121"/>
      <c r="F5" s="121"/>
      <c r="G5" s="121"/>
      <c r="H5" s="120"/>
      <c r="I5" s="119" t="s">
        <v>449</v>
      </c>
      <c r="J5" s="121"/>
      <c r="K5" s="120"/>
      <c r="L5" s="146" t="s">
        <v>450</v>
      </c>
      <c r="M5" s="146"/>
      <c r="N5" s="146"/>
      <c r="O5" s="146"/>
      <c r="P5" s="147"/>
      <c r="Q5" s="122" t="s">
        <v>451</v>
      </c>
      <c r="R5" s="122" t="s">
        <v>452</v>
      </c>
    </row>
    <row r="6" spans="1:18" ht="81.75" customHeight="1">
      <c r="A6" s="146"/>
      <c r="B6" s="130"/>
      <c r="C6" s="2" t="s">
        <v>453</v>
      </c>
      <c r="D6" s="2" t="s">
        <v>454</v>
      </c>
      <c r="E6" s="2" t="s">
        <v>455</v>
      </c>
      <c r="F6" s="2" t="s">
        <v>456</v>
      </c>
      <c r="G6" s="2" t="s">
        <v>457</v>
      </c>
      <c r="H6" s="2" t="s">
        <v>458</v>
      </c>
      <c r="I6" s="13" t="s">
        <v>104</v>
      </c>
      <c r="J6" s="13" t="s">
        <v>105</v>
      </c>
      <c r="K6" s="13" t="s">
        <v>459</v>
      </c>
      <c r="L6" s="13" t="s">
        <v>298</v>
      </c>
      <c r="M6" s="13" t="s">
        <v>460</v>
      </c>
      <c r="N6" s="13" t="s">
        <v>293</v>
      </c>
      <c r="O6" s="13" t="s">
        <v>8</v>
      </c>
      <c r="P6" s="147"/>
      <c r="Q6" s="123"/>
      <c r="R6" s="123"/>
    </row>
    <row r="7" spans="1:18" s="1" customFormat="1" ht="201" customHeight="1">
      <c r="A7" s="9" t="s">
        <v>461</v>
      </c>
      <c r="B7" s="10" t="s">
        <v>462</v>
      </c>
      <c r="C7" s="11">
        <v>760.77</v>
      </c>
      <c r="D7" s="12"/>
      <c r="E7" s="12"/>
      <c r="F7" s="12"/>
      <c r="G7" s="12"/>
      <c r="H7" s="11">
        <v>760.77</v>
      </c>
      <c r="I7" s="11">
        <v>760.77</v>
      </c>
      <c r="J7" s="12"/>
      <c r="K7" s="11">
        <v>760.77</v>
      </c>
      <c r="L7" s="12">
        <v>5</v>
      </c>
      <c r="M7" s="12">
        <v>1</v>
      </c>
      <c r="N7" s="12"/>
      <c r="O7" s="12">
        <v>6</v>
      </c>
      <c r="P7" s="14" t="s">
        <v>463</v>
      </c>
      <c r="Q7" s="16" t="s">
        <v>464</v>
      </c>
      <c r="R7" s="9" t="s">
        <v>465</v>
      </c>
    </row>
  </sheetData>
  <sheetProtection formatCells="0" formatColumns="0" formatRows="0"/>
  <mergeCells count="11">
    <mergeCell ref="Q5:Q6"/>
    <mergeCell ref="R5:R6"/>
    <mergeCell ref="A1:R1"/>
    <mergeCell ref="C4:O4"/>
    <mergeCell ref="Q4:R4"/>
    <mergeCell ref="C5:H5"/>
    <mergeCell ref="I5:K5"/>
    <mergeCell ref="L5:O5"/>
    <mergeCell ref="A4:A6"/>
    <mergeCell ref="B4:B6"/>
    <mergeCell ref="P4:P6"/>
  </mergeCells>
  <printOptions horizontalCentered="1"/>
  <pageMargins left="0.5511811023622047" right="0.5511811023622047" top="0.984251968503937" bottom="0.984251968503937" header="0.5118110236220472" footer="0.5118110236220472"/>
  <pageSetup firstPageNumber="33" useFirstPageNumber="1" fitToHeight="1" fitToWidth="1" horizontalDpi="600" verticalDpi="600" orientation="landscape" paperSize="9" scale="78" r:id="rId1"/>
  <headerFooter scaleWithDoc="0"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showZeros="0" tabSelected="1" zoomScalePageLayoutView="0" workbookViewId="0" topLeftCell="A1">
      <selection activeCell="A7" sqref="A7"/>
    </sheetView>
  </sheetViews>
  <sheetFormatPr defaultColWidth="9.00390625" defaultRowHeight="13.5"/>
  <cols>
    <col min="1" max="1" width="14.375" style="0" customWidth="1"/>
    <col min="2" max="2" width="8.75390625" style="0" customWidth="1"/>
    <col min="3" max="3" width="10.25390625" style="0" customWidth="1"/>
    <col min="4" max="4" width="6.50390625" style="0" customWidth="1"/>
    <col min="5" max="5" width="9.875" style="0" customWidth="1"/>
    <col min="6" max="6" width="8.625" style="0" customWidth="1"/>
    <col min="7" max="7" width="6.75390625" style="0" customWidth="1"/>
    <col min="8" max="8" width="9.375" style="0" customWidth="1"/>
    <col min="9" max="9" width="7.375" style="0" customWidth="1"/>
    <col min="10" max="10" width="7.625" style="0" customWidth="1"/>
    <col min="11" max="11" width="7.25390625" style="0" customWidth="1"/>
    <col min="12" max="12" width="10.375" style="0" customWidth="1"/>
    <col min="13" max="13" width="9.75390625" style="0" customWidth="1"/>
    <col min="14" max="14" width="8.125" style="0" customWidth="1"/>
    <col min="15" max="15" width="8.00390625" style="0" customWidth="1"/>
  </cols>
  <sheetData>
    <row r="1" spans="1:15" ht="30.75" customHeight="1">
      <c r="A1" s="180" t="s">
        <v>466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ht="14.25" customHeight="1">
      <c r="O2" s="6" t="s">
        <v>467</v>
      </c>
    </row>
    <row r="3" ht="13.5" customHeight="1">
      <c r="O3" s="6" t="s">
        <v>2</v>
      </c>
    </row>
    <row r="4" spans="1:15" ht="30" customHeight="1">
      <c r="A4" s="147" t="s">
        <v>251</v>
      </c>
      <c r="B4" s="147" t="s">
        <v>468</v>
      </c>
      <c r="C4" s="147" t="s">
        <v>469</v>
      </c>
      <c r="D4" s="147" t="s">
        <v>470</v>
      </c>
      <c r="E4" s="147" t="s">
        <v>471</v>
      </c>
      <c r="F4" s="147" t="s">
        <v>472</v>
      </c>
      <c r="G4" s="126" t="s">
        <v>473</v>
      </c>
      <c r="H4" s="127"/>
      <c r="I4" s="127"/>
      <c r="J4" s="127"/>
      <c r="K4" s="128"/>
      <c r="L4" s="129" t="s">
        <v>474</v>
      </c>
      <c r="M4" s="129" t="s">
        <v>475</v>
      </c>
      <c r="N4" s="129" t="s">
        <v>476</v>
      </c>
      <c r="O4" s="147" t="s">
        <v>477</v>
      </c>
    </row>
    <row r="5" spans="1:15" ht="39" customHeight="1">
      <c r="A5" s="147"/>
      <c r="B5" s="147"/>
      <c r="C5" s="147"/>
      <c r="D5" s="147"/>
      <c r="E5" s="147"/>
      <c r="F5" s="147"/>
      <c r="G5" s="2" t="s">
        <v>478</v>
      </c>
      <c r="H5" s="2" t="s">
        <v>479</v>
      </c>
      <c r="I5" s="2" t="s">
        <v>480</v>
      </c>
      <c r="J5" s="2" t="s">
        <v>481</v>
      </c>
      <c r="K5" s="2" t="s">
        <v>482</v>
      </c>
      <c r="L5" s="130"/>
      <c r="M5" s="130"/>
      <c r="N5" s="130"/>
      <c r="O5" s="147"/>
    </row>
    <row r="6" spans="1:15" s="1" customFormat="1" ht="31.5" customHeight="1">
      <c r="A6" s="3"/>
      <c r="B6" s="4"/>
      <c r="C6" s="4"/>
      <c r="D6" s="3"/>
      <c r="E6" s="4"/>
      <c r="F6" s="4"/>
      <c r="G6" s="5"/>
      <c r="H6" s="5"/>
      <c r="I6" s="5"/>
      <c r="J6" s="5"/>
      <c r="K6" s="5"/>
      <c r="L6" s="4"/>
      <c r="M6" s="4"/>
      <c r="N6" s="4"/>
      <c r="O6" s="4"/>
    </row>
    <row r="7" ht="14.25">
      <c r="A7" t="s">
        <v>483</v>
      </c>
    </row>
  </sheetData>
  <sheetProtection formatCells="0" formatColumns="0" formatRows="0"/>
  <mergeCells count="12">
    <mergeCell ref="L4:L5"/>
    <mergeCell ref="M4:M5"/>
    <mergeCell ref="N4:N5"/>
    <mergeCell ref="O4:O5"/>
    <mergeCell ref="A1:O1"/>
    <mergeCell ref="G4:K4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rstPageNumber="34" useFirstPageNumber="1" fitToHeight="1" fitToWidth="1" horizontalDpi="600" verticalDpi="600" orientation="landscape" paperSize="9" scale="9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zoomScalePageLayoutView="0" workbookViewId="0" topLeftCell="A7">
      <selection activeCell="G9" sqref="G9"/>
    </sheetView>
  </sheetViews>
  <sheetFormatPr defaultColWidth="9.00390625" defaultRowHeight="13.5"/>
  <cols>
    <col min="1" max="1" width="4.75390625" style="0" customWidth="1"/>
    <col min="2" max="2" width="4.25390625" style="0" customWidth="1"/>
    <col min="3" max="3" width="4.625" style="0" customWidth="1"/>
    <col min="4" max="4" width="22.125" style="107" customWidth="1"/>
    <col min="5" max="6" width="7.875" style="0" customWidth="1"/>
    <col min="7" max="13" width="6.50390625" style="0" customWidth="1"/>
    <col min="14" max="14" width="8.00390625" style="0" customWidth="1"/>
    <col min="15" max="20" width="6.50390625" style="0" customWidth="1"/>
  </cols>
  <sheetData>
    <row r="1" spans="1:20" ht="27.75" customHeight="1">
      <c r="A1" s="116" t="s">
        <v>139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8:20" ht="13.5" customHeight="1">
      <c r="R2" s="6"/>
      <c r="S2" s="133" t="s">
        <v>140</v>
      </c>
      <c r="T2" s="133"/>
    </row>
    <row r="3" spans="1:20" ht="13.5" customHeight="1">
      <c r="A3" s="124" t="s">
        <v>0</v>
      </c>
      <c r="B3" s="125"/>
      <c r="C3" s="125"/>
      <c r="D3" s="125"/>
      <c r="E3" s="125"/>
      <c r="F3" s="125"/>
      <c r="G3" s="125"/>
      <c r="H3" s="125"/>
      <c r="I3" s="90"/>
      <c r="R3" s="134" t="s">
        <v>2</v>
      </c>
      <c r="S3" s="134"/>
      <c r="T3" s="134"/>
    </row>
    <row r="4" spans="1:20" ht="45" customHeight="1">
      <c r="A4" s="126" t="s">
        <v>102</v>
      </c>
      <c r="B4" s="127"/>
      <c r="C4" s="128"/>
      <c r="D4" s="129" t="s">
        <v>141</v>
      </c>
      <c r="E4" s="129" t="s">
        <v>100</v>
      </c>
      <c r="F4" s="129" t="s">
        <v>142</v>
      </c>
      <c r="G4" s="129" t="s">
        <v>143</v>
      </c>
      <c r="H4" s="129" t="s">
        <v>144</v>
      </c>
      <c r="I4" s="129" t="s">
        <v>145</v>
      </c>
      <c r="J4" s="129" t="s">
        <v>146</v>
      </c>
      <c r="K4" s="129" t="s">
        <v>147</v>
      </c>
      <c r="L4" s="129" t="s">
        <v>148</v>
      </c>
      <c r="M4" s="129" t="s">
        <v>149</v>
      </c>
      <c r="N4" s="129" t="s">
        <v>111</v>
      </c>
      <c r="O4" s="129" t="s">
        <v>150</v>
      </c>
      <c r="P4" s="129" t="s">
        <v>151</v>
      </c>
      <c r="Q4" s="129" t="s">
        <v>152</v>
      </c>
      <c r="R4" s="129" t="s">
        <v>153</v>
      </c>
      <c r="S4" s="129" t="s">
        <v>154</v>
      </c>
      <c r="T4" s="129" t="s">
        <v>116</v>
      </c>
    </row>
    <row r="5" spans="1:20" ht="21.75" customHeight="1">
      <c r="A5" s="8" t="s">
        <v>106</v>
      </c>
      <c r="B5" s="8" t="s">
        <v>107</v>
      </c>
      <c r="C5" s="8" t="s">
        <v>108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 s="1" customFormat="1" ht="17.25" customHeight="1">
      <c r="A6" s="3"/>
      <c r="B6" s="3"/>
      <c r="C6" s="3"/>
      <c r="D6" s="4" t="s">
        <v>8</v>
      </c>
      <c r="E6" s="89">
        <v>760.77</v>
      </c>
      <c r="F6" s="89">
        <v>496.03</v>
      </c>
      <c r="G6" s="89">
        <v>54.29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210.45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</row>
    <row r="7" spans="1:20" ht="29.25" customHeight="1">
      <c r="A7" s="3" t="s">
        <v>117</v>
      </c>
      <c r="B7" s="3" t="s">
        <v>118</v>
      </c>
      <c r="C7" s="3" t="s">
        <v>119</v>
      </c>
      <c r="D7" s="4" t="s">
        <v>120</v>
      </c>
      <c r="E7" s="89">
        <v>352.39</v>
      </c>
      <c r="F7" s="89">
        <v>352.39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</row>
    <row r="8" spans="1:20" ht="29.25" customHeight="1">
      <c r="A8" s="3" t="s">
        <v>117</v>
      </c>
      <c r="B8" s="3" t="s">
        <v>118</v>
      </c>
      <c r="C8" s="3" t="s">
        <v>121</v>
      </c>
      <c r="D8" s="4" t="s">
        <v>122</v>
      </c>
      <c r="E8" s="89">
        <v>54.29</v>
      </c>
      <c r="F8" s="89">
        <v>0</v>
      </c>
      <c r="G8" s="89">
        <v>54.29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</row>
    <row r="9" spans="1:20" ht="29.25" customHeight="1">
      <c r="A9" s="3" t="s">
        <v>117</v>
      </c>
      <c r="B9" s="3" t="s">
        <v>118</v>
      </c>
      <c r="C9" s="3" t="s">
        <v>123</v>
      </c>
      <c r="D9" s="4" t="s">
        <v>124</v>
      </c>
      <c r="E9" s="89">
        <v>0.57</v>
      </c>
      <c r="F9" s="89">
        <v>0.57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</row>
    <row r="10" spans="1:20" ht="29.25" customHeight="1">
      <c r="A10" s="3" t="s">
        <v>117</v>
      </c>
      <c r="B10" s="3" t="s">
        <v>125</v>
      </c>
      <c r="C10" s="3" t="s">
        <v>126</v>
      </c>
      <c r="D10" s="4" t="s">
        <v>127</v>
      </c>
      <c r="E10" s="89">
        <v>0.53</v>
      </c>
      <c r="F10" s="89">
        <v>0.53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</row>
    <row r="11" spans="1:20" ht="29.25" customHeight="1">
      <c r="A11" s="3" t="s">
        <v>128</v>
      </c>
      <c r="B11" s="3" t="s">
        <v>129</v>
      </c>
      <c r="C11" s="3" t="s">
        <v>119</v>
      </c>
      <c r="D11" s="4" t="s">
        <v>130</v>
      </c>
      <c r="E11" s="89">
        <v>117.97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117.97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</row>
    <row r="12" spans="1:20" ht="29.25" customHeight="1">
      <c r="A12" s="3" t="s">
        <v>128</v>
      </c>
      <c r="B12" s="3" t="s">
        <v>129</v>
      </c>
      <c r="C12" s="3" t="s">
        <v>129</v>
      </c>
      <c r="D12" s="4" t="s">
        <v>131</v>
      </c>
      <c r="E12" s="89">
        <v>56.38</v>
      </c>
      <c r="F12" s="89">
        <v>56.38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</row>
    <row r="13" spans="1:20" ht="29.25" customHeight="1">
      <c r="A13" s="3" t="s">
        <v>128</v>
      </c>
      <c r="B13" s="3" t="s">
        <v>129</v>
      </c>
      <c r="C13" s="3" t="s">
        <v>126</v>
      </c>
      <c r="D13" s="4" t="s">
        <v>132</v>
      </c>
      <c r="E13" s="89">
        <v>92.48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92.48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</row>
    <row r="14" spans="1:20" ht="29.25" customHeight="1">
      <c r="A14" s="3" t="s">
        <v>133</v>
      </c>
      <c r="B14" s="3" t="s">
        <v>125</v>
      </c>
      <c r="C14" s="3" t="s">
        <v>119</v>
      </c>
      <c r="D14" s="4" t="s">
        <v>134</v>
      </c>
      <c r="E14" s="89">
        <v>28.58</v>
      </c>
      <c r="F14" s="89">
        <v>28.58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</row>
    <row r="15" spans="1:20" ht="29.25" customHeight="1">
      <c r="A15" s="3" t="s">
        <v>133</v>
      </c>
      <c r="B15" s="3" t="s">
        <v>125</v>
      </c>
      <c r="C15" s="3" t="s">
        <v>118</v>
      </c>
      <c r="D15" s="4" t="s">
        <v>135</v>
      </c>
      <c r="E15" s="89">
        <v>15.62</v>
      </c>
      <c r="F15" s="89">
        <v>15.62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</row>
    <row r="16" spans="1:20" ht="29.25" customHeight="1">
      <c r="A16" s="3" t="s">
        <v>133</v>
      </c>
      <c r="B16" s="3" t="s">
        <v>125</v>
      </c>
      <c r="C16" s="3" t="s">
        <v>126</v>
      </c>
      <c r="D16" s="4" t="s">
        <v>136</v>
      </c>
      <c r="E16" s="89">
        <v>1.62</v>
      </c>
      <c r="F16" s="89">
        <v>1.62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</row>
    <row r="17" spans="1:20" ht="17.25" customHeight="1">
      <c r="A17" s="3" t="s">
        <v>137</v>
      </c>
      <c r="B17" s="3" t="s">
        <v>121</v>
      </c>
      <c r="C17" s="3" t="s">
        <v>119</v>
      </c>
      <c r="D17" s="4" t="s">
        <v>138</v>
      </c>
      <c r="E17" s="89">
        <v>40.34</v>
      </c>
      <c r="F17" s="89">
        <v>40.34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</row>
  </sheetData>
  <sheetProtection formatCells="0" formatColumns="0" formatRows="0"/>
  <mergeCells count="22">
    <mergeCell ref="A1:T1"/>
    <mergeCell ref="S2:T2"/>
    <mergeCell ref="A3:H3"/>
    <mergeCell ref="R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511811023622047" right="0.5511811023622047" top="0.984251968503937" bottom="0.984251968503937" header="0.5118110236220472" footer="0.5118110236220472"/>
  <pageSetup firstPageNumber="4" useFirstPageNumber="1" horizontalDpi="200" verticalDpi="200" orientation="landscape" paperSize="9" scale="85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4">
      <selection activeCell="A1" sqref="A1:I1"/>
    </sheetView>
  </sheetViews>
  <sheetFormatPr defaultColWidth="9.00390625" defaultRowHeight="13.5"/>
  <cols>
    <col min="1" max="1" width="19.125" style="0" customWidth="1"/>
    <col min="2" max="2" width="5.50390625" style="0" customWidth="1"/>
    <col min="3" max="3" width="7.00390625" style="0" customWidth="1"/>
    <col min="4" max="4" width="23.25390625" style="0" customWidth="1"/>
    <col min="5" max="5" width="11.00390625" style="0" customWidth="1"/>
    <col min="6" max="6" width="7.125" style="0" customWidth="1"/>
    <col min="7" max="7" width="19.375" style="0" customWidth="1"/>
    <col min="8" max="8" width="8.875" style="0" customWidth="1"/>
    <col min="9" max="9" width="7.125" style="0" customWidth="1"/>
  </cols>
  <sheetData>
    <row r="1" spans="1:9" ht="30.75" customHeight="1">
      <c r="A1" s="116" t="s">
        <v>155</v>
      </c>
      <c r="B1" s="116"/>
      <c r="C1" s="116"/>
      <c r="D1" s="116"/>
      <c r="E1" s="116"/>
      <c r="F1" s="116"/>
      <c r="G1" s="116"/>
      <c r="H1" s="116"/>
      <c r="I1" s="116"/>
    </row>
    <row r="2" spans="8:9" ht="13.5" customHeight="1">
      <c r="H2" s="6"/>
      <c r="I2" s="6" t="s">
        <v>156</v>
      </c>
    </row>
    <row r="3" spans="1:9" ht="13.5" customHeight="1">
      <c r="A3" s="124" t="s">
        <v>0</v>
      </c>
      <c r="B3" s="125"/>
      <c r="C3" s="125"/>
      <c r="D3" s="125"/>
      <c r="G3" s="134" t="s">
        <v>157</v>
      </c>
      <c r="H3" s="134"/>
      <c r="I3" s="134"/>
    </row>
    <row r="4" spans="1:9" ht="13.5" customHeight="1">
      <c r="A4" s="126" t="s">
        <v>158</v>
      </c>
      <c r="B4" s="127"/>
      <c r="C4" s="128"/>
      <c r="D4" s="126" t="s">
        <v>159</v>
      </c>
      <c r="E4" s="127"/>
      <c r="F4" s="128"/>
      <c r="G4" s="126" t="s">
        <v>160</v>
      </c>
      <c r="H4" s="127"/>
      <c r="I4" s="128"/>
    </row>
    <row r="5" spans="1:9" ht="32.25" customHeight="1">
      <c r="A5" s="2" t="s">
        <v>62</v>
      </c>
      <c r="B5" s="2" t="s">
        <v>161</v>
      </c>
      <c r="C5" s="2" t="s">
        <v>61</v>
      </c>
      <c r="D5" s="2" t="s">
        <v>62</v>
      </c>
      <c r="E5" s="2" t="s">
        <v>162</v>
      </c>
      <c r="F5" s="2" t="s">
        <v>61</v>
      </c>
      <c r="G5" s="2" t="s">
        <v>62</v>
      </c>
      <c r="H5" s="2" t="s">
        <v>163</v>
      </c>
      <c r="I5" s="2" t="s">
        <v>61</v>
      </c>
    </row>
    <row r="6" spans="1:9" s="1" customFormat="1" ht="13.5" customHeight="1">
      <c r="A6" s="3" t="s">
        <v>164</v>
      </c>
      <c r="B6" s="85">
        <v>17</v>
      </c>
      <c r="C6" s="86"/>
      <c r="D6" s="86" t="s">
        <v>165</v>
      </c>
      <c r="E6" s="87">
        <v>760.77</v>
      </c>
      <c r="F6" s="86"/>
      <c r="G6" s="86" t="s">
        <v>166</v>
      </c>
      <c r="H6" s="88">
        <v>0</v>
      </c>
      <c r="I6" s="86"/>
    </row>
    <row r="7" spans="1:9" ht="13.5" customHeight="1">
      <c r="A7" s="3" t="s">
        <v>167</v>
      </c>
      <c r="B7" s="85">
        <v>16</v>
      </c>
      <c r="C7" s="86"/>
      <c r="D7" s="86" t="s">
        <v>109</v>
      </c>
      <c r="E7" s="87">
        <v>496.03</v>
      </c>
      <c r="F7" s="86"/>
      <c r="G7" s="86"/>
      <c r="H7" s="88"/>
      <c r="I7" s="86"/>
    </row>
    <row r="8" spans="1:9" ht="13.5" customHeight="1">
      <c r="A8" s="3" t="s">
        <v>168</v>
      </c>
      <c r="B8" s="85">
        <v>0</v>
      </c>
      <c r="C8" s="86"/>
      <c r="D8" s="86" t="s">
        <v>169</v>
      </c>
      <c r="E8" s="87">
        <v>194.44</v>
      </c>
      <c r="F8" s="86"/>
      <c r="G8" s="86"/>
      <c r="H8" s="88"/>
      <c r="I8" s="86"/>
    </row>
    <row r="9" spans="1:9" ht="13.5" customHeight="1">
      <c r="A9" s="3" t="s">
        <v>170</v>
      </c>
      <c r="B9" s="85">
        <v>0</v>
      </c>
      <c r="C9" s="86"/>
      <c r="D9" s="86" t="s">
        <v>171</v>
      </c>
      <c r="E9" s="87">
        <v>141.75</v>
      </c>
      <c r="F9" s="86"/>
      <c r="G9" s="86"/>
      <c r="H9" s="88"/>
      <c r="I9" s="86"/>
    </row>
    <row r="10" spans="1:9" ht="13.5" customHeight="1">
      <c r="A10" s="3" t="s">
        <v>172</v>
      </c>
      <c r="B10" s="85">
        <v>0</v>
      </c>
      <c r="C10" s="86"/>
      <c r="D10" s="86" t="s">
        <v>173</v>
      </c>
      <c r="E10" s="87">
        <v>0</v>
      </c>
      <c r="F10" s="86"/>
      <c r="G10" s="86"/>
      <c r="H10" s="88"/>
      <c r="I10" s="86"/>
    </row>
    <row r="11" spans="1:9" ht="13.5" customHeight="1">
      <c r="A11" s="3" t="s">
        <v>174</v>
      </c>
      <c r="B11" s="85">
        <v>0</v>
      </c>
      <c r="C11" s="86"/>
      <c r="D11" s="86" t="s">
        <v>175</v>
      </c>
      <c r="E11" s="87">
        <v>1.1</v>
      </c>
      <c r="F11" s="86"/>
      <c r="G11" s="86"/>
      <c r="H11" s="88"/>
      <c r="I11" s="86"/>
    </row>
    <row r="12" spans="1:9" ht="13.5" customHeight="1">
      <c r="A12" s="3" t="s">
        <v>176</v>
      </c>
      <c r="B12" s="85">
        <v>0</v>
      </c>
      <c r="C12" s="86"/>
      <c r="D12" s="86" t="s">
        <v>177</v>
      </c>
      <c r="E12" s="87">
        <v>16.2</v>
      </c>
      <c r="F12" s="86"/>
      <c r="G12" s="86"/>
      <c r="H12" s="88"/>
      <c r="I12" s="86"/>
    </row>
    <row r="13" spans="1:9" ht="13.5" customHeight="1">
      <c r="A13" s="3" t="s">
        <v>178</v>
      </c>
      <c r="B13" s="85">
        <v>1</v>
      </c>
      <c r="C13" s="86"/>
      <c r="D13" s="86" t="s">
        <v>179</v>
      </c>
      <c r="E13" s="87">
        <v>56.38</v>
      </c>
      <c r="F13" s="86"/>
      <c r="G13" s="86"/>
      <c r="H13" s="88"/>
      <c r="I13" s="86"/>
    </row>
    <row r="14" spans="1:9" ht="13.5" customHeight="1">
      <c r="A14" s="3" t="s">
        <v>180</v>
      </c>
      <c r="B14" s="85">
        <v>0</v>
      </c>
      <c r="C14" s="86"/>
      <c r="D14" s="86" t="s">
        <v>181</v>
      </c>
      <c r="E14" s="87">
        <v>28.58</v>
      </c>
      <c r="F14" s="86"/>
      <c r="G14" s="86"/>
      <c r="H14" s="88"/>
      <c r="I14" s="86"/>
    </row>
    <row r="15" spans="1:9" ht="13.5" customHeight="1">
      <c r="A15" s="3" t="s">
        <v>182</v>
      </c>
      <c r="B15" s="85">
        <v>108</v>
      </c>
      <c r="C15" s="86"/>
      <c r="D15" s="86" t="s">
        <v>183</v>
      </c>
      <c r="E15" s="87">
        <v>15.62</v>
      </c>
      <c r="F15" s="86"/>
      <c r="G15" s="86"/>
      <c r="H15" s="88"/>
      <c r="I15" s="86"/>
    </row>
    <row r="16" spans="1:9" ht="13.5" customHeight="1">
      <c r="A16" s="3" t="s">
        <v>184</v>
      </c>
      <c r="B16" s="85">
        <v>63</v>
      </c>
      <c r="C16" s="86"/>
      <c r="D16" s="86" t="s">
        <v>185</v>
      </c>
      <c r="E16" s="87">
        <v>0</v>
      </c>
      <c r="F16" s="86"/>
      <c r="G16" s="86"/>
      <c r="H16" s="88"/>
      <c r="I16" s="86"/>
    </row>
    <row r="17" spans="1:9" ht="13.5" customHeight="1">
      <c r="A17" s="3" t="s">
        <v>186</v>
      </c>
      <c r="B17" s="85">
        <v>0</v>
      </c>
      <c r="C17" s="86"/>
      <c r="D17" s="86" t="s">
        <v>187</v>
      </c>
      <c r="E17" s="87">
        <v>0</v>
      </c>
      <c r="F17" s="86"/>
      <c r="G17" s="86"/>
      <c r="H17" s="88"/>
      <c r="I17" s="86"/>
    </row>
    <row r="18" spans="1:9" ht="13.5" customHeight="1">
      <c r="A18" s="3" t="s">
        <v>188</v>
      </c>
      <c r="B18" s="85">
        <v>0</v>
      </c>
      <c r="C18" s="86"/>
      <c r="D18" s="86" t="s">
        <v>189</v>
      </c>
      <c r="E18" s="87">
        <v>0</v>
      </c>
      <c r="F18" s="86"/>
      <c r="G18" s="86"/>
      <c r="H18" s="88"/>
      <c r="I18" s="86"/>
    </row>
    <row r="19" spans="1:9" ht="13.5" customHeight="1">
      <c r="A19" s="3" t="s">
        <v>190</v>
      </c>
      <c r="B19" s="85">
        <v>0</v>
      </c>
      <c r="C19" s="86"/>
      <c r="D19" s="86" t="s">
        <v>191</v>
      </c>
      <c r="E19" s="87">
        <v>1.62</v>
      </c>
      <c r="F19" s="86"/>
      <c r="G19" s="86"/>
      <c r="H19" s="88"/>
      <c r="I19" s="86"/>
    </row>
    <row r="20" spans="1:9" ht="13.5" customHeight="1">
      <c r="A20" s="3" t="s">
        <v>192</v>
      </c>
      <c r="B20" s="85">
        <v>0</v>
      </c>
      <c r="C20" s="86"/>
      <c r="D20" s="86" t="s">
        <v>193</v>
      </c>
      <c r="E20" s="87">
        <v>40.34</v>
      </c>
      <c r="F20" s="86"/>
      <c r="G20" s="86"/>
      <c r="H20" s="88"/>
      <c r="I20" s="86"/>
    </row>
    <row r="21" spans="1:9" ht="13.5" customHeight="1">
      <c r="A21" s="3" t="s">
        <v>194</v>
      </c>
      <c r="B21" s="85">
        <v>0</v>
      </c>
      <c r="C21" s="86"/>
      <c r="D21" s="86" t="s">
        <v>195</v>
      </c>
      <c r="E21" s="87">
        <v>0</v>
      </c>
      <c r="F21" s="86"/>
      <c r="G21" s="86"/>
      <c r="H21" s="88"/>
      <c r="I21" s="86"/>
    </row>
    <row r="22" spans="1:9" ht="13.5" customHeight="1">
      <c r="A22" s="3" t="s">
        <v>196</v>
      </c>
      <c r="B22" s="85">
        <v>45</v>
      </c>
      <c r="C22" s="86"/>
      <c r="D22" s="86" t="s">
        <v>197</v>
      </c>
      <c r="E22" s="87">
        <v>210.45</v>
      </c>
      <c r="F22" s="86"/>
      <c r="G22" s="86"/>
      <c r="H22" s="88"/>
      <c r="I22" s="86"/>
    </row>
    <row r="23" spans="1:9" ht="13.5" customHeight="1">
      <c r="A23" s="3" t="s">
        <v>198</v>
      </c>
      <c r="B23" s="85">
        <v>0</v>
      </c>
      <c r="C23" s="86"/>
      <c r="D23" s="86" t="s">
        <v>199</v>
      </c>
      <c r="E23" s="87">
        <v>117.97</v>
      </c>
      <c r="F23" s="86"/>
      <c r="G23" s="86"/>
      <c r="H23" s="88"/>
      <c r="I23" s="86"/>
    </row>
    <row r="24" spans="1:9" ht="13.5" customHeight="1">
      <c r="A24" s="3" t="s">
        <v>200</v>
      </c>
      <c r="B24" s="85">
        <v>0</v>
      </c>
      <c r="C24" s="86"/>
      <c r="D24" s="86" t="s">
        <v>201</v>
      </c>
      <c r="E24" s="87">
        <v>92.48</v>
      </c>
      <c r="F24" s="86"/>
      <c r="G24" s="86"/>
      <c r="H24" s="88"/>
      <c r="I24" s="86"/>
    </row>
    <row r="25" spans="1:9" ht="13.5" customHeight="1">
      <c r="A25" s="3" t="s">
        <v>202</v>
      </c>
      <c r="B25" s="85">
        <v>0</v>
      </c>
      <c r="C25" s="86"/>
      <c r="D25" s="86" t="s">
        <v>203</v>
      </c>
      <c r="E25" s="87">
        <v>0</v>
      </c>
      <c r="F25" s="86"/>
      <c r="G25" s="86"/>
      <c r="H25" s="88"/>
      <c r="I25" s="86"/>
    </row>
    <row r="26" spans="1:9" ht="13.5" customHeight="1">
      <c r="A26" s="3" t="s">
        <v>204</v>
      </c>
      <c r="B26" s="85">
        <v>0</v>
      </c>
      <c r="C26" s="86"/>
      <c r="D26" s="86" t="s">
        <v>205</v>
      </c>
      <c r="E26" s="87">
        <v>0</v>
      </c>
      <c r="F26" s="86"/>
      <c r="G26" s="86"/>
      <c r="H26" s="88"/>
      <c r="I26" s="86"/>
    </row>
    <row r="27" spans="1:9" ht="13.5" customHeight="1">
      <c r="A27" s="3" t="s">
        <v>206</v>
      </c>
      <c r="B27" s="85">
        <v>0</v>
      </c>
      <c r="C27" s="86"/>
      <c r="D27" s="86" t="s">
        <v>110</v>
      </c>
      <c r="E27" s="87">
        <v>54.29</v>
      </c>
      <c r="F27" s="86"/>
      <c r="G27" s="86"/>
      <c r="H27" s="88"/>
      <c r="I27" s="86"/>
    </row>
    <row r="28" spans="1:9" ht="13.5" customHeight="1">
      <c r="A28" s="3" t="s">
        <v>207</v>
      </c>
      <c r="B28" s="85">
        <v>0</v>
      </c>
      <c r="C28" s="86"/>
      <c r="D28" s="86" t="s">
        <v>208</v>
      </c>
      <c r="E28" s="87">
        <v>50.4</v>
      </c>
      <c r="F28" s="86"/>
      <c r="G28" s="86"/>
      <c r="H28" s="88"/>
      <c r="I28" s="86"/>
    </row>
    <row r="29" spans="1:9" ht="13.5" customHeight="1">
      <c r="A29" s="3" t="s">
        <v>209</v>
      </c>
      <c r="B29" s="85">
        <v>0</v>
      </c>
      <c r="C29" s="86"/>
      <c r="D29" s="86" t="s">
        <v>210</v>
      </c>
      <c r="E29" s="87">
        <v>3.89</v>
      </c>
      <c r="F29" s="86"/>
      <c r="G29" s="86"/>
      <c r="H29" s="88"/>
      <c r="I29" s="86"/>
    </row>
    <row r="30" spans="1:9" ht="13.5" customHeight="1">
      <c r="A30" s="3" t="s">
        <v>211</v>
      </c>
      <c r="B30" s="85">
        <v>1</v>
      </c>
      <c r="C30" s="86"/>
      <c r="D30" s="86" t="s">
        <v>212</v>
      </c>
      <c r="E30" s="87">
        <v>0</v>
      </c>
      <c r="F30" s="86"/>
      <c r="G30" s="86"/>
      <c r="H30" s="88"/>
      <c r="I30" s="86"/>
    </row>
    <row r="31" spans="1:9" ht="13.5" customHeight="1">
      <c r="A31" s="3" t="s">
        <v>213</v>
      </c>
      <c r="B31" s="85">
        <v>0</v>
      </c>
      <c r="C31" s="86"/>
      <c r="D31" s="86" t="s">
        <v>214</v>
      </c>
      <c r="E31" s="87">
        <v>0</v>
      </c>
      <c r="F31" s="86"/>
      <c r="G31" s="86"/>
      <c r="H31" s="88"/>
      <c r="I31" s="86"/>
    </row>
    <row r="32" spans="1:9" ht="13.5" customHeight="1">
      <c r="A32" s="3" t="s">
        <v>215</v>
      </c>
      <c r="B32" s="85">
        <v>0</v>
      </c>
      <c r="C32" s="86"/>
      <c r="D32" s="86"/>
      <c r="E32" s="87"/>
      <c r="F32" s="86"/>
      <c r="G32" s="86"/>
      <c r="H32" s="88"/>
      <c r="I32" s="86"/>
    </row>
    <row r="33" spans="1:9" ht="13.5" customHeight="1">
      <c r="A33" s="3" t="s">
        <v>216</v>
      </c>
      <c r="B33" s="85">
        <v>1</v>
      </c>
      <c r="C33" s="86"/>
      <c r="D33" s="86" t="s">
        <v>217</v>
      </c>
      <c r="E33" s="87">
        <v>0</v>
      </c>
      <c r="F33" s="86"/>
      <c r="G33" s="86"/>
      <c r="H33" s="88"/>
      <c r="I33" s="86"/>
    </row>
    <row r="34" spans="1:9" ht="13.5" customHeight="1">
      <c r="A34" s="3" t="s">
        <v>218</v>
      </c>
      <c r="B34" s="85">
        <v>0</v>
      </c>
      <c r="C34" s="86"/>
      <c r="D34" s="86"/>
      <c r="E34" s="87"/>
      <c r="F34" s="86"/>
      <c r="G34" s="86"/>
      <c r="H34" s="88"/>
      <c r="I34" s="86"/>
    </row>
    <row r="35" spans="1:9" ht="13.5" customHeight="1">
      <c r="A35" s="3"/>
      <c r="B35" s="85">
        <v>0</v>
      </c>
      <c r="C35" s="86"/>
      <c r="D35" s="86" t="s">
        <v>219</v>
      </c>
      <c r="E35" s="87">
        <v>760.77</v>
      </c>
      <c r="F35" s="86"/>
      <c r="G35" s="86"/>
      <c r="H35" s="88"/>
      <c r="I35" s="86"/>
    </row>
  </sheetData>
  <sheetProtection formatCells="0" formatColumns="0" formatRows="0"/>
  <mergeCells count="6">
    <mergeCell ref="A1:I1"/>
    <mergeCell ref="A3:D3"/>
    <mergeCell ref="G3:I3"/>
    <mergeCell ref="A4:C4"/>
    <mergeCell ref="D4:F4"/>
    <mergeCell ref="G4:I4"/>
  </mergeCells>
  <printOptions horizontalCentered="1"/>
  <pageMargins left="0.5511811023622047" right="0.5118110236220472" top="0.3937007874015748" bottom="0.3937007874015748" header="0.31496062992125984" footer="0.31496062992125984"/>
  <pageSetup firstPageNumber="5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showGridLines="0" showZeros="0" zoomScalePageLayoutView="0" workbookViewId="0" topLeftCell="G1">
      <selection activeCell="G20" sqref="G20"/>
    </sheetView>
  </sheetViews>
  <sheetFormatPr defaultColWidth="9.00390625" defaultRowHeight="13.5"/>
  <cols>
    <col min="1" max="3" width="5.875" style="0" customWidth="1"/>
    <col min="4" max="4" width="24.375" style="107" customWidth="1"/>
    <col min="5" max="7" width="8.625" style="0" customWidth="1"/>
    <col min="8" max="25" width="5.375" style="0" customWidth="1"/>
  </cols>
  <sheetData>
    <row r="1" spans="1:25" ht="27.75" customHeight="1">
      <c r="A1" s="116" t="s">
        <v>220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24:25" ht="13.5" customHeight="1">
      <c r="X2" s="133" t="s">
        <v>221</v>
      </c>
      <c r="Y2" s="133"/>
    </row>
    <row r="3" spans="1:25" ht="13.5" customHeight="1">
      <c r="A3" s="1" t="s">
        <v>0</v>
      </c>
      <c r="X3" s="137" t="s">
        <v>2</v>
      </c>
      <c r="Y3" s="134"/>
    </row>
    <row r="4" spans="1:25" ht="21.75" customHeight="1">
      <c r="A4" s="135" t="s">
        <v>222</v>
      </c>
      <c r="B4" s="136"/>
      <c r="C4" s="136"/>
      <c r="D4" s="136"/>
      <c r="E4" s="138" t="s">
        <v>223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25" ht="18" customHeight="1">
      <c r="A5" s="135" t="s">
        <v>106</v>
      </c>
      <c r="B5" s="135" t="s">
        <v>107</v>
      </c>
      <c r="C5" s="135" t="s">
        <v>108</v>
      </c>
      <c r="D5" s="135" t="s">
        <v>103</v>
      </c>
      <c r="E5" s="129" t="s">
        <v>100</v>
      </c>
      <c r="F5" s="126" t="s">
        <v>224</v>
      </c>
      <c r="G5" s="127"/>
      <c r="H5" s="127"/>
      <c r="I5" s="127"/>
      <c r="J5" s="127"/>
      <c r="K5" s="127"/>
      <c r="L5" s="128"/>
      <c r="M5" s="129" t="s">
        <v>225</v>
      </c>
      <c r="N5" s="129" t="s">
        <v>226</v>
      </c>
      <c r="O5" s="129" t="s">
        <v>227</v>
      </c>
      <c r="P5" s="129" t="s">
        <v>228</v>
      </c>
      <c r="Q5" s="129" t="s">
        <v>229</v>
      </c>
      <c r="R5" s="129" t="s">
        <v>230</v>
      </c>
      <c r="S5" s="129" t="s">
        <v>231</v>
      </c>
      <c r="T5" s="129" t="s">
        <v>232</v>
      </c>
      <c r="U5" s="129" t="s">
        <v>233</v>
      </c>
      <c r="V5" s="129" t="s">
        <v>234</v>
      </c>
      <c r="W5" s="126" t="s">
        <v>235</v>
      </c>
      <c r="X5" s="127"/>
      <c r="Y5" s="128"/>
    </row>
    <row r="6" spans="1:25" ht="120" customHeight="1">
      <c r="A6" s="136"/>
      <c r="B6" s="136"/>
      <c r="C6" s="136"/>
      <c r="D6" s="136"/>
      <c r="E6" s="130"/>
      <c r="F6" s="2" t="s">
        <v>236</v>
      </c>
      <c r="G6" s="2" t="s">
        <v>237</v>
      </c>
      <c r="H6" s="2" t="s">
        <v>238</v>
      </c>
      <c r="I6" s="2" t="s">
        <v>239</v>
      </c>
      <c r="J6" s="2" t="s">
        <v>240</v>
      </c>
      <c r="K6" s="2" t="s">
        <v>241</v>
      </c>
      <c r="L6" s="2" t="s">
        <v>242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2" t="s">
        <v>243</v>
      </c>
      <c r="X6" s="2" t="s">
        <v>244</v>
      </c>
      <c r="Y6" s="2" t="s">
        <v>245</v>
      </c>
    </row>
    <row r="7" spans="1:25" ht="13.5" customHeight="1">
      <c r="A7" s="2" t="s">
        <v>246</v>
      </c>
      <c r="B7" s="2" t="s">
        <v>246</v>
      </c>
      <c r="C7" s="2" t="s">
        <v>246</v>
      </c>
      <c r="D7" s="2" t="s">
        <v>246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7">
        <v>21</v>
      </c>
    </row>
    <row r="8" spans="1:25" s="1" customFormat="1" ht="22.5" customHeight="1">
      <c r="A8" s="26"/>
      <c r="B8" s="26"/>
      <c r="C8" s="26"/>
      <c r="D8" s="80" t="s">
        <v>8</v>
      </c>
      <c r="E8" s="43">
        <v>760.77</v>
      </c>
      <c r="F8" s="43">
        <v>760.77</v>
      </c>
      <c r="G8" s="43">
        <v>760.77</v>
      </c>
      <c r="H8" s="43">
        <v>0</v>
      </c>
      <c r="I8" s="43">
        <v>0</v>
      </c>
      <c r="J8" s="43">
        <v>0</v>
      </c>
      <c r="K8" s="84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</row>
    <row r="9" spans="1:25" ht="30.75" customHeight="1">
      <c r="A9" s="26" t="s">
        <v>117</v>
      </c>
      <c r="B9" s="26" t="s">
        <v>118</v>
      </c>
      <c r="C9" s="26" t="s">
        <v>119</v>
      </c>
      <c r="D9" s="80" t="s">
        <v>120</v>
      </c>
      <c r="E9" s="43">
        <v>352.39</v>
      </c>
      <c r="F9" s="43">
        <v>352.39</v>
      </c>
      <c r="G9" s="43">
        <v>352.39</v>
      </c>
      <c r="H9" s="43">
        <v>0</v>
      </c>
      <c r="I9" s="43">
        <v>0</v>
      </c>
      <c r="J9" s="43">
        <v>0</v>
      </c>
      <c r="K9" s="84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</row>
    <row r="10" spans="1:25" ht="30.75" customHeight="1">
      <c r="A10" s="26" t="s">
        <v>117</v>
      </c>
      <c r="B10" s="26" t="s">
        <v>118</v>
      </c>
      <c r="C10" s="26" t="s">
        <v>121</v>
      </c>
      <c r="D10" s="80" t="s">
        <v>122</v>
      </c>
      <c r="E10" s="43">
        <v>54.29</v>
      </c>
      <c r="F10" s="43">
        <v>54.29</v>
      </c>
      <c r="G10" s="43">
        <v>54.29</v>
      </c>
      <c r="H10" s="43">
        <v>0</v>
      </c>
      <c r="I10" s="43">
        <v>0</v>
      </c>
      <c r="J10" s="43">
        <v>0</v>
      </c>
      <c r="K10" s="84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</row>
    <row r="11" spans="1:25" ht="22.5" customHeight="1">
      <c r="A11" s="26" t="s">
        <v>117</v>
      </c>
      <c r="B11" s="26" t="s">
        <v>118</v>
      </c>
      <c r="C11" s="26" t="s">
        <v>123</v>
      </c>
      <c r="D11" s="80" t="s">
        <v>124</v>
      </c>
      <c r="E11" s="43">
        <v>0.57</v>
      </c>
      <c r="F11" s="43">
        <v>0.57</v>
      </c>
      <c r="G11" s="43">
        <v>0.57</v>
      </c>
      <c r="H11" s="43">
        <v>0</v>
      </c>
      <c r="I11" s="43">
        <v>0</v>
      </c>
      <c r="J11" s="43">
        <v>0</v>
      </c>
      <c r="K11" s="84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</row>
    <row r="12" spans="1:25" ht="22.5" customHeight="1">
      <c r="A12" s="26" t="s">
        <v>117</v>
      </c>
      <c r="B12" s="26" t="s">
        <v>125</v>
      </c>
      <c r="C12" s="26" t="s">
        <v>126</v>
      </c>
      <c r="D12" s="80" t="s">
        <v>127</v>
      </c>
      <c r="E12" s="43">
        <v>0.53</v>
      </c>
      <c r="F12" s="43">
        <v>0.53</v>
      </c>
      <c r="G12" s="43">
        <v>0.53</v>
      </c>
      <c r="H12" s="43">
        <v>0</v>
      </c>
      <c r="I12" s="43">
        <v>0</v>
      </c>
      <c r="J12" s="43">
        <v>0</v>
      </c>
      <c r="K12" s="84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</row>
    <row r="13" spans="1:25" ht="22.5" customHeight="1">
      <c r="A13" s="26" t="s">
        <v>128</v>
      </c>
      <c r="B13" s="26" t="s">
        <v>129</v>
      </c>
      <c r="C13" s="26" t="s">
        <v>119</v>
      </c>
      <c r="D13" s="80" t="s">
        <v>130</v>
      </c>
      <c r="E13" s="43">
        <v>117.97</v>
      </c>
      <c r="F13" s="43">
        <v>117.97</v>
      </c>
      <c r="G13" s="43">
        <v>117.97</v>
      </c>
      <c r="H13" s="43">
        <v>0</v>
      </c>
      <c r="I13" s="43">
        <v>0</v>
      </c>
      <c r="J13" s="43">
        <v>0</v>
      </c>
      <c r="K13" s="84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</row>
    <row r="14" spans="1:25" ht="26.25" customHeight="1">
      <c r="A14" s="26" t="s">
        <v>128</v>
      </c>
      <c r="B14" s="26" t="s">
        <v>129</v>
      </c>
      <c r="C14" s="26" t="s">
        <v>129</v>
      </c>
      <c r="D14" s="80" t="s">
        <v>131</v>
      </c>
      <c r="E14" s="43">
        <v>56.38</v>
      </c>
      <c r="F14" s="43">
        <v>56.38</v>
      </c>
      <c r="G14" s="43">
        <v>56.38</v>
      </c>
      <c r="H14" s="43">
        <v>0</v>
      </c>
      <c r="I14" s="43">
        <v>0</v>
      </c>
      <c r="J14" s="43">
        <v>0</v>
      </c>
      <c r="K14" s="84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</row>
    <row r="15" spans="1:25" ht="22.5" customHeight="1">
      <c r="A15" s="26" t="s">
        <v>128</v>
      </c>
      <c r="B15" s="26" t="s">
        <v>129</v>
      </c>
      <c r="C15" s="26" t="s">
        <v>126</v>
      </c>
      <c r="D15" s="80" t="s">
        <v>132</v>
      </c>
      <c r="E15" s="43">
        <v>92.48</v>
      </c>
      <c r="F15" s="43">
        <v>92.48</v>
      </c>
      <c r="G15" s="43">
        <v>92.48</v>
      </c>
      <c r="H15" s="43">
        <v>0</v>
      </c>
      <c r="I15" s="43">
        <v>0</v>
      </c>
      <c r="J15" s="43">
        <v>0</v>
      </c>
      <c r="K15" s="84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</row>
    <row r="16" spans="1:25" ht="22.5" customHeight="1">
      <c r="A16" s="26" t="s">
        <v>133</v>
      </c>
      <c r="B16" s="26" t="s">
        <v>125</v>
      </c>
      <c r="C16" s="26" t="s">
        <v>119</v>
      </c>
      <c r="D16" s="80" t="s">
        <v>134</v>
      </c>
      <c r="E16" s="43">
        <v>28.58</v>
      </c>
      <c r="F16" s="43">
        <v>28.58</v>
      </c>
      <c r="G16" s="43">
        <v>28.58</v>
      </c>
      <c r="H16" s="43">
        <v>0</v>
      </c>
      <c r="I16" s="43">
        <v>0</v>
      </c>
      <c r="J16" s="43">
        <v>0</v>
      </c>
      <c r="K16" s="84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</row>
    <row r="17" spans="1:25" ht="22.5" customHeight="1">
      <c r="A17" s="26" t="s">
        <v>133</v>
      </c>
      <c r="B17" s="26" t="s">
        <v>125</v>
      </c>
      <c r="C17" s="26" t="s">
        <v>118</v>
      </c>
      <c r="D17" s="80" t="s">
        <v>135</v>
      </c>
      <c r="E17" s="43">
        <v>15.62</v>
      </c>
      <c r="F17" s="43">
        <v>15.62</v>
      </c>
      <c r="G17" s="43">
        <v>15.62</v>
      </c>
      <c r="H17" s="43">
        <v>0</v>
      </c>
      <c r="I17" s="43">
        <v>0</v>
      </c>
      <c r="J17" s="43">
        <v>0</v>
      </c>
      <c r="K17" s="84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</row>
    <row r="18" spans="1:25" ht="22.5" customHeight="1">
      <c r="A18" s="26" t="s">
        <v>133</v>
      </c>
      <c r="B18" s="26" t="s">
        <v>125</v>
      </c>
      <c r="C18" s="26" t="s">
        <v>126</v>
      </c>
      <c r="D18" s="80" t="s">
        <v>136</v>
      </c>
      <c r="E18" s="43">
        <v>1.62</v>
      </c>
      <c r="F18" s="43">
        <v>1.62</v>
      </c>
      <c r="G18" s="43">
        <v>1.62</v>
      </c>
      <c r="H18" s="43">
        <v>0</v>
      </c>
      <c r="I18" s="43">
        <v>0</v>
      </c>
      <c r="J18" s="43">
        <v>0</v>
      </c>
      <c r="K18" s="84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</row>
    <row r="19" spans="1:25" ht="22.5" customHeight="1">
      <c r="A19" s="26" t="s">
        <v>137</v>
      </c>
      <c r="B19" s="26" t="s">
        <v>121</v>
      </c>
      <c r="C19" s="26" t="s">
        <v>119</v>
      </c>
      <c r="D19" s="80" t="s">
        <v>138</v>
      </c>
      <c r="E19" s="43">
        <v>40.34</v>
      </c>
      <c r="F19" s="43">
        <v>40.34</v>
      </c>
      <c r="G19" s="43">
        <v>40.34</v>
      </c>
      <c r="H19" s="43">
        <v>0</v>
      </c>
      <c r="I19" s="43">
        <v>0</v>
      </c>
      <c r="J19" s="43">
        <v>0</v>
      </c>
      <c r="K19" s="84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</row>
  </sheetData>
  <sheetProtection formatCells="0" formatColumns="0" formatRows="0"/>
  <mergeCells count="22">
    <mergeCell ref="A1:Y1"/>
    <mergeCell ref="X2:Y2"/>
    <mergeCell ref="X3:Y3"/>
    <mergeCell ref="A4:D4"/>
    <mergeCell ref="E4:Y4"/>
    <mergeCell ref="F5:L5"/>
    <mergeCell ref="W5:Y5"/>
    <mergeCell ref="A5:A6"/>
    <mergeCell ref="B5:B6"/>
    <mergeCell ref="C5:C6"/>
    <mergeCell ref="D5:D6"/>
    <mergeCell ref="E5:E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31496062992125984" right="0.31496062992125984" top="0.7480314960629921" bottom="0.7480314960629921" header="0.31496062992125984" footer="0.31496062992125984"/>
  <pageSetup firstPageNumber="6" useFirstPageNumber="1" horizontalDpi="600" verticalDpi="600" orientation="landscape" paperSize="9" scale="8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showGridLines="0" showZeros="0" zoomScalePageLayoutView="0" workbookViewId="0" topLeftCell="C1">
      <selection activeCell="F2" sqref="F1:V16384"/>
    </sheetView>
  </sheetViews>
  <sheetFormatPr defaultColWidth="9.00390625" defaultRowHeight="13.5"/>
  <cols>
    <col min="1" max="1" width="10.25390625" style="0" customWidth="1"/>
    <col min="2" max="2" width="25.875" style="0" customWidth="1"/>
    <col min="3" max="5" width="7.875" style="0" customWidth="1"/>
    <col min="6" max="22" width="5.875" style="0" customWidth="1"/>
    <col min="23" max="23" width="6.875" style="0" customWidth="1"/>
  </cols>
  <sheetData>
    <row r="1" spans="1:23" ht="25.5" customHeight="1">
      <c r="A1" s="116" t="s">
        <v>247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1:23" ht="13.5" customHeight="1">
      <c r="U2" s="133" t="s">
        <v>248</v>
      </c>
      <c r="V2" s="133"/>
      <c r="W2" s="133"/>
    </row>
    <row r="3" spans="1:23" ht="13.5" customHeight="1">
      <c r="A3" s="81" t="s">
        <v>0</v>
      </c>
      <c r="B3" s="82"/>
      <c r="C3" s="82"/>
      <c r="D3" s="82"/>
      <c r="E3" s="82"/>
      <c r="U3" s="134" t="s">
        <v>2</v>
      </c>
      <c r="V3" s="134"/>
      <c r="W3" s="134"/>
    </row>
    <row r="4" spans="1:23" ht="26.25" customHeight="1">
      <c r="A4" s="139" t="s">
        <v>249</v>
      </c>
      <c r="B4" s="140"/>
      <c r="C4" s="138" t="s">
        <v>223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</row>
    <row r="5" spans="1:23" ht="13.5" customHeight="1">
      <c r="A5" s="135" t="s">
        <v>250</v>
      </c>
      <c r="B5" s="135" t="s">
        <v>251</v>
      </c>
      <c r="C5" s="129" t="s">
        <v>100</v>
      </c>
      <c r="D5" s="126" t="s">
        <v>224</v>
      </c>
      <c r="E5" s="127"/>
      <c r="F5" s="127"/>
      <c r="G5" s="127"/>
      <c r="H5" s="127"/>
      <c r="I5" s="127"/>
      <c r="J5" s="128"/>
      <c r="K5" s="129" t="s">
        <v>225</v>
      </c>
      <c r="L5" s="129" t="s">
        <v>226</v>
      </c>
      <c r="M5" s="129" t="s">
        <v>227</v>
      </c>
      <c r="N5" s="129" t="s">
        <v>228</v>
      </c>
      <c r="O5" s="129" t="s">
        <v>229</v>
      </c>
      <c r="P5" s="129" t="s">
        <v>230</v>
      </c>
      <c r="Q5" s="129" t="s">
        <v>231</v>
      </c>
      <c r="R5" s="129" t="s">
        <v>232</v>
      </c>
      <c r="S5" s="129" t="s">
        <v>233</v>
      </c>
      <c r="T5" s="129" t="s">
        <v>234</v>
      </c>
      <c r="U5" s="126" t="s">
        <v>235</v>
      </c>
      <c r="V5" s="127"/>
      <c r="W5" s="128"/>
    </row>
    <row r="6" spans="1:23" ht="121.5" customHeight="1">
      <c r="A6" s="136"/>
      <c r="B6" s="136"/>
      <c r="C6" s="130"/>
      <c r="D6" s="2" t="s">
        <v>236</v>
      </c>
      <c r="E6" s="2" t="s">
        <v>237</v>
      </c>
      <c r="F6" s="2" t="s">
        <v>238</v>
      </c>
      <c r="G6" s="2" t="s">
        <v>239</v>
      </c>
      <c r="H6" s="2" t="s">
        <v>240</v>
      </c>
      <c r="I6" s="2" t="s">
        <v>241</v>
      </c>
      <c r="J6" s="2" t="s">
        <v>242</v>
      </c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2" t="s">
        <v>243</v>
      </c>
      <c r="V6" s="2" t="s">
        <v>244</v>
      </c>
      <c r="W6" s="2" t="s">
        <v>245</v>
      </c>
    </row>
    <row r="7" spans="1:23" ht="13.5" customHeight="1">
      <c r="A7" s="2" t="s">
        <v>246</v>
      </c>
      <c r="B7" s="2" t="s">
        <v>246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  <c r="L7" s="83">
        <v>11</v>
      </c>
      <c r="M7" s="83">
        <v>12</v>
      </c>
      <c r="N7" s="83">
        <v>13</v>
      </c>
      <c r="O7" s="83">
        <v>14</v>
      </c>
      <c r="P7" s="83">
        <v>15</v>
      </c>
      <c r="Q7" s="83">
        <v>16</v>
      </c>
      <c r="R7" s="83">
        <v>17</v>
      </c>
      <c r="S7" s="83">
        <v>18</v>
      </c>
      <c r="T7" s="83">
        <v>19</v>
      </c>
      <c r="U7" s="83">
        <v>20</v>
      </c>
      <c r="V7" s="83">
        <v>21</v>
      </c>
      <c r="W7" s="83">
        <v>22</v>
      </c>
    </row>
    <row r="8" spans="1:23" s="1" customFormat="1" ht="21" customHeight="1">
      <c r="A8" s="26"/>
      <c r="B8" s="26" t="s">
        <v>8</v>
      </c>
      <c r="C8" s="43">
        <v>760.77</v>
      </c>
      <c r="D8" s="43">
        <v>760.77</v>
      </c>
      <c r="E8" s="43">
        <v>760.77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</row>
    <row r="9" spans="1:23" ht="21" customHeight="1">
      <c r="A9" s="26" t="s">
        <v>252</v>
      </c>
      <c r="B9" s="26" t="s">
        <v>253</v>
      </c>
      <c r="C9" s="43">
        <v>760.77</v>
      </c>
      <c r="D9" s="43">
        <v>760.77</v>
      </c>
      <c r="E9" s="43">
        <v>760.77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</row>
  </sheetData>
  <sheetProtection formatCells="0" formatColumns="0" formatRows="0"/>
  <mergeCells count="20">
    <mergeCell ref="A1:W1"/>
    <mergeCell ref="U2:W2"/>
    <mergeCell ref="U3:W3"/>
    <mergeCell ref="A4:B4"/>
    <mergeCell ref="C4:W4"/>
    <mergeCell ref="D5:J5"/>
    <mergeCell ref="U5:W5"/>
    <mergeCell ref="A5:A6"/>
    <mergeCell ref="B5:B6"/>
    <mergeCell ref="C5:C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</mergeCells>
  <printOptions horizontalCentered="1"/>
  <pageMargins left="0.3937007874015748" right="0.31496062992125984" top="0.7480314960629921" bottom="0.7480314960629921" header="0.31496062992125984" footer="0.31496062992125984"/>
  <pageSetup firstPageNumber="7" useFirstPageNumber="1" fitToWidth="2" horizontalDpi="600" verticalDpi="600" orientation="landscape" paperSize="9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J2" sqref="J1:P16384"/>
    </sheetView>
  </sheetViews>
  <sheetFormatPr defaultColWidth="9.00390625" defaultRowHeight="13.5"/>
  <cols>
    <col min="1" max="1" width="5.50390625" style="0" customWidth="1"/>
    <col min="2" max="2" width="5.625" style="0" customWidth="1"/>
    <col min="3" max="3" width="5.75390625" style="0" customWidth="1"/>
    <col min="4" max="4" width="25.25390625" style="107" customWidth="1"/>
    <col min="5" max="5" width="11.00390625" style="0" customWidth="1"/>
    <col min="6" max="6" width="9.75390625" style="0" customWidth="1"/>
    <col min="7" max="8" width="9.625" style="0" customWidth="1"/>
    <col min="9" max="9" width="9.00390625" style="0" customWidth="1"/>
    <col min="10" max="16" width="6.00390625" style="0" customWidth="1"/>
  </cols>
  <sheetData>
    <row r="1" spans="1:16" ht="25.5" customHeight="1">
      <c r="A1" s="116" t="s">
        <v>254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ht="13.5" customHeight="1"/>
    <row r="3" spans="15:16" ht="13.5" customHeight="1">
      <c r="O3" s="133" t="s">
        <v>255</v>
      </c>
      <c r="P3" s="141"/>
    </row>
    <row r="4" spans="1:16" ht="13.5" customHeight="1">
      <c r="A4" s="124" t="s">
        <v>0</v>
      </c>
      <c r="B4" s="124"/>
      <c r="C4" s="124"/>
      <c r="D4" s="124"/>
      <c r="E4" s="124"/>
      <c r="F4" s="124"/>
      <c r="G4" s="124"/>
      <c r="H4" s="124"/>
      <c r="O4" s="134" t="s">
        <v>2</v>
      </c>
      <c r="P4" s="134"/>
    </row>
    <row r="5" spans="1:16" ht="13.5" customHeight="1">
      <c r="A5" s="126" t="s">
        <v>99</v>
      </c>
      <c r="B5" s="127"/>
      <c r="C5" s="127"/>
      <c r="D5" s="128"/>
      <c r="E5" s="129" t="s">
        <v>100</v>
      </c>
      <c r="F5" s="126" t="s">
        <v>256</v>
      </c>
      <c r="G5" s="127"/>
      <c r="H5" s="127"/>
      <c r="I5" s="127"/>
      <c r="J5" s="127"/>
      <c r="K5" s="127"/>
      <c r="L5" s="127"/>
      <c r="M5" s="127"/>
      <c r="N5" s="127"/>
      <c r="O5" s="128"/>
      <c r="P5" s="122" t="s">
        <v>61</v>
      </c>
    </row>
    <row r="6" spans="1:16" ht="13.5" customHeight="1">
      <c r="A6" s="126" t="s">
        <v>102</v>
      </c>
      <c r="B6" s="127"/>
      <c r="C6" s="128"/>
      <c r="D6" s="129" t="s">
        <v>103</v>
      </c>
      <c r="E6" s="131"/>
      <c r="F6" s="126" t="s">
        <v>104</v>
      </c>
      <c r="G6" s="127"/>
      <c r="H6" s="127"/>
      <c r="I6" s="128"/>
      <c r="J6" s="126" t="s">
        <v>105</v>
      </c>
      <c r="K6" s="127"/>
      <c r="L6" s="127"/>
      <c r="M6" s="127"/>
      <c r="N6" s="127"/>
      <c r="O6" s="128"/>
      <c r="P6" s="132"/>
    </row>
    <row r="7" spans="1:16" ht="51.75" customHeight="1">
      <c r="A7" s="2" t="s">
        <v>106</v>
      </c>
      <c r="B7" s="2" t="s">
        <v>107</v>
      </c>
      <c r="C7" s="2" t="s">
        <v>108</v>
      </c>
      <c r="D7" s="130"/>
      <c r="E7" s="130"/>
      <c r="F7" s="2" t="s">
        <v>8</v>
      </c>
      <c r="G7" s="2" t="s">
        <v>109</v>
      </c>
      <c r="H7" s="2" t="s">
        <v>110</v>
      </c>
      <c r="I7" s="2" t="s">
        <v>111</v>
      </c>
      <c r="J7" s="2" t="s">
        <v>8</v>
      </c>
      <c r="K7" s="2" t="s">
        <v>112</v>
      </c>
      <c r="L7" s="2" t="s">
        <v>113</v>
      </c>
      <c r="M7" s="30" t="s">
        <v>114</v>
      </c>
      <c r="N7" s="30" t="s">
        <v>257</v>
      </c>
      <c r="O7" s="2" t="s">
        <v>116</v>
      </c>
      <c r="P7" s="123"/>
    </row>
    <row r="8" spans="1:16" ht="13.5" customHeight="1">
      <c r="A8" s="2" t="s">
        <v>246</v>
      </c>
      <c r="B8" s="2" t="s">
        <v>246</v>
      </c>
      <c r="C8" s="2" t="s">
        <v>246</v>
      </c>
      <c r="D8" s="2" t="s">
        <v>246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15" t="s">
        <v>246</v>
      </c>
    </row>
    <row r="9" spans="1:16" s="1" customFormat="1" ht="13.5" customHeight="1">
      <c r="A9" s="3"/>
      <c r="B9" s="3"/>
      <c r="C9" s="3"/>
      <c r="D9" s="4" t="s">
        <v>8</v>
      </c>
      <c r="E9" s="54">
        <v>760.77</v>
      </c>
      <c r="F9" s="55">
        <v>760.77</v>
      </c>
      <c r="G9" s="55">
        <v>496.03</v>
      </c>
      <c r="H9" s="55">
        <v>54.29</v>
      </c>
      <c r="I9" s="55">
        <v>210.45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26"/>
    </row>
    <row r="10" spans="1:16" ht="29.25" customHeight="1">
      <c r="A10" s="3" t="s">
        <v>117</v>
      </c>
      <c r="B10" s="3" t="s">
        <v>118</v>
      </c>
      <c r="C10" s="3" t="s">
        <v>119</v>
      </c>
      <c r="D10" s="4" t="s">
        <v>120</v>
      </c>
      <c r="E10" s="54">
        <v>352.39</v>
      </c>
      <c r="F10" s="55">
        <v>352.39</v>
      </c>
      <c r="G10" s="55">
        <v>352.39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26"/>
    </row>
    <row r="11" spans="1:16" ht="29.25" customHeight="1">
      <c r="A11" s="3" t="s">
        <v>117</v>
      </c>
      <c r="B11" s="3" t="s">
        <v>118</v>
      </c>
      <c r="C11" s="3" t="s">
        <v>121</v>
      </c>
      <c r="D11" s="4" t="s">
        <v>122</v>
      </c>
      <c r="E11" s="54">
        <v>54.29</v>
      </c>
      <c r="F11" s="55">
        <v>54.29</v>
      </c>
      <c r="G11" s="55">
        <v>0</v>
      </c>
      <c r="H11" s="55">
        <v>54.29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26"/>
    </row>
    <row r="12" spans="1:16" ht="21.75" customHeight="1">
      <c r="A12" s="3" t="s">
        <v>117</v>
      </c>
      <c r="B12" s="3" t="s">
        <v>118</v>
      </c>
      <c r="C12" s="3" t="s">
        <v>123</v>
      </c>
      <c r="D12" s="4" t="s">
        <v>124</v>
      </c>
      <c r="E12" s="54">
        <v>0.57</v>
      </c>
      <c r="F12" s="55">
        <v>0.57</v>
      </c>
      <c r="G12" s="55">
        <v>0.57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26"/>
    </row>
    <row r="13" spans="1:16" ht="21.75" customHeight="1">
      <c r="A13" s="3" t="s">
        <v>117</v>
      </c>
      <c r="B13" s="3" t="s">
        <v>125</v>
      </c>
      <c r="C13" s="3" t="s">
        <v>126</v>
      </c>
      <c r="D13" s="4" t="s">
        <v>127</v>
      </c>
      <c r="E13" s="54">
        <v>0.53</v>
      </c>
      <c r="F13" s="55">
        <v>0.53</v>
      </c>
      <c r="G13" s="55">
        <v>0.53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26"/>
    </row>
    <row r="14" spans="1:16" ht="21.75" customHeight="1">
      <c r="A14" s="3" t="s">
        <v>128</v>
      </c>
      <c r="B14" s="3" t="s">
        <v>129</v>
      </c>
      <c r="C14" s="3" t="s">
        <v>119</v>
      </c>
      <c r="D14" s="4" t="s">
        <v>130</v>
      </c>
      <c r="E14" s="54">
        <v>117.97</v>
      </c>
      <c r="F14" s="55">
        <v>117.97</v>
      </c>
      <c r="G14" s="55">
        <v>0</v>
      </c>
      <c r="H14" s="55">
        <v>0</v>
      </c>
      <c r="I14" s="55">
        <v>117.97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26"/>
    </row>
    <row r="15" spans="1:16" ht="21.75" customHeight="1">
      <c r="A15" s="3" t="s">
        <v>128</v>
      </c>
      <c r="B15" s="3" t="s">
        <v>129</v>
      </c>
      <c r="C15" s="3" t="s">
        <v>129</v>
      </c>
      <c r="D15" s="4" t="s">
        <v>131</v>
      </c>
      <c r="E15" s="54">
        <v>56.38</v>
      </c>
      <c r="F15" s="55">
        <v>56.38</v>
      </c>
      <c r="G15" s="55">
        <v>56.38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26"/>
    </row>
    <row r="16" spans="1:16" ht="21.75" customHeight="1">
      <c r="A16" s="3" t="s">
        <v>128</v>
      </c>
      <c r="B16" s="3" t="s">
        <v>129</v>
      </c>
      <c r="C16" s="3" t="s">
        <v>126</v>
      </c>
      <c r="D16" s="4" t="s">
        <v>132</v>
      </c>
      <c r="E16" s="54">
        <v>92.48</v>
      </c>
      <c r="F16" s="55">
        <v>92.48</v>
      </c>
      <c r="G16" s="55">
        <v>0</v>
      </c>
      <c r="H16" s="55">
        <v>0</v>
      </c>
      <c r="I16" s="55">
        <v>92.48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26"/>
    </row>
    <row r="17" spans="1:16" ht="21.75" customHeight="1">
      <c r="A17" s="3" t="s">
        <v>133</v>
      </c>
      <c r="B17" s="3" t="s">
        <v>125</v>
      </c>
      <c r="C17" s="3" t="s">
        <v>119</v>
      </c>
      <c r="D17" s="4" t="s">
        <v>134</v>
      </c>
      <c r="E17" s="54">
        <v>28.58</v>
      </c>
      <c r="F17" s="55">
        <v>28.58</v>
      </c>
      <c r="G17" s="55">
        <v>28.58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26"/>
    </row>
    <row r="18" spans="1:16" ht="21.75" customHeight="1">
      <c r="A18" s="3" t="s">
        <v>133</v>
      </c>
      <c r="B18" s="3" t="s">
        <v>125</v>
      </c>
      <c r="C18" s="3" t="s">
        <v>118</v>
      </c>
      <c r="D18" s="4" t="s">
        <v>135</v>
      </c>
      <c r="E18" s="54">
        <v>15.62</v>
      </c>
      <c r="F18" s="55">
        <v>15.62</v>
      </c>
      <c r="G18" s="55">
        <v>15.62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26"/>
    </row>
    <row r="19" spans="1:16" ht="21.75" customHeight="1">
      <c r="A19" s="3" t="s">
        <v>133</v>
      </c>
      <c r="B19" s="3" t="s">
        <v>125</v>
      </c>
      <c r="C19" s="3" t="s">
        <v>126</v>
      </c>
      <c r="D19" s="4" t="s">
        <v>136</v>
      </c>
      <c r="E19" s="54">
        <v>1.62</v>
      </c>
      <c r="F19" s="55">
        <v>1.62</v>
      </c>
      <c r="G19" s="55">
        <v>1.62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26"/>
    </row>
    <row r="20" spans="1:16" ht="13.5" customHeight="1">
      <c r="A20" s="3" t="s">
        <v>137</v>
      </c>
      <c r="B20" s="3" t="s">
        <v>121</v>
      </c>
      <c r="C20" s="3" t="s">
        <v>119</v>
      </c>
      <c r="D20" s="4" t="s">
        <v>138</v>
      </c>
      <c r="E20" s="54">
        <v>40.34</v>
      </c>
      <c r="F20" s="55">
        <v>40.34</v>
      </c>
      <c r="G20" s="55">
        <v>40.34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26"/>
    </row>
  </sheetData>
  <sheetProtection formatCells="0" formatColumns="0" formatRows="0"/>
  <mergeCells count="12">
    <mergeCell ref="A1:P1"/>
    <mergeCell ref="O3:P3"/>
    <mergeCell ref="A4:H4"/>
    <mergeCell ref="O4:P4"/>
    <mergeCell ref="A5:D5"/>
    <mergeCell ref="F5:O5"/>
    <mergeCell ref="A6:C6"/>
    <mergeCell ref="F6:I6"/>
    <mergeCell ref="J6:O6"/>
    <mergeCell ref="D6:D7"/>
    <mergeCell ref="E5:E7"/>
    <mergeCell ref="P5:P7"/>
  </mergeCells>
  <printOptions horizontalCentered="1"/>
  <pageMargins left="0.5118110236220472" right="0.5118110236220472" top="0.7480314960629921" bottom="0.7480314960629921" header="0.31496062992125984" footer="0.31496062992125984"/>
  <pageSetup firstPageNumber="8" useFirstPageNumber="1" horizontalDpi="600" verticalDpi="600" orientation="landscape" paperSize="9" scale="9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showGridLines="0" showZeros="0" zoomScalePageLayoutView="0" workbookViewId="0" topLeftCell="A1">
      <selection activeCell="E11" sqref="E11"/>
    </sheetView>
  </sheetViews>
  <sheetFormatPr defaultColWidth="9.00390625" defaultRowHeight="13.5"/>
  <cols>
    <col min="1" max="1" width="5.50390625" style="0" customWidth="1"/>
    <col min="2" max="2" width="5.625" style="0" customWidth="1"/>
    <col min="3" max="3" width="5.50390625" style="0" customWidth="1"/>
    <col min="4" max="4" width="21.00390625" style="107" customWidth="1"/>
    <col min="5" max="21" width="8.00390625" style="0" customWidth="1"/>
  </cols>
  <sheetData>
    <row r="1" spans="1:21" ht="24" customHeight="1">
      <c r="A1" s="116" t="s">
        <v>258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12.75" customHeight="1">
      <c r="A2" s="42"/>
      <c r="B2" s="42"/>
      <c r="C2" s="42"/>
      <c r="D2" s="10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33" t="s">
        <v>259</v>
      </c>
      <c r="U2" s="133"/>
    </row>
    <row r="3" spans="1:21" ht="13.5" customHeight="1">
      <c r="A3" s="144" t="s">
        <v>260</v>
      </c>
      <c r="B3" s="145"/>
      <c r="C3" s="145"/>
      <c r="D3" s="145"/>
      <c r="E3" s="145"/>
      <c r="F3" s="145"/>
      <c r="G3" s="145"/>
      <c r="H3" s="19"/>
      <c r="T3" s="134" t="s">
        <v>261</v>
      </c>
      <c r="U3" s="134"/>
    </row>
    <row r="4" spans="1:21" ht="18" customHeight="1">
      <c r="A4" s="146" t="s">
        <v>102</v>
      </c>
      <c r="B4" s="146"/>
      <c r="C4" s="146"/>
      <c r="D4" s="129" t="s">
        <v>103</v>
      </c>
      <c r="E4" s="122" t="s">
        <v>100</v>
      </c>
      <c r="F4" s="126" t="s">
        <v>262</v>
      </c>
      <c r="G4" s="127"/>
      <c r="H4" s="127"/>
      <c r="I4" s="127"/>
      <c r="J4" s="127"/>
      <c r="K4" s="128"/>
      <c r="L4" s="126" t="s">
        <v>263</v>
      </c>
      <c r="M4" s="127"/>
      <c r="N4" s="127"/>
      <c r="O4" s="127"/>
      <c r="P4" s="127"/>
      <c r="Q4" s="127"/>
      <c r="R4" s="127"/>
      <c r="S4" s="128"/>
      <c r="T4" s="129" t="s">
        <v>138</v>
      </c>
      <c r="U4" s="142" t="s">
        <v>264</v>
      </c>
    </row>
    <row r="5" spans="1:21" ht="27" customHeight="1">
      <c r="A5" s="8" t="s">
        <v>106</v>
      </c>
      <c r="B5" s="8" t="s">
        <v>107</v>
      </c>
      <c r="C5" s="8" t="s">
        <v>108</v>
      </c>
      <c r="D5" s="130"/>
      <c r="E5" s="123"/>
      <c r="F5" s="2" t="s">
        <v>236</v>
      </c>
      <c r="G5" s="2" t="s">
        <v>265</v>
      </c>
      <c r="H5" s="2" t="s">
        <v>266</v>
      </c>
      <c r="I5" s="2" t="s">
        <v>267</v>
      </c>
      <c r="J5" s="2" t="s">
        <v>268</v>
      </c>
      <c r="K5" s="2" t="s">
        <v>269</v>
      </c>
      <c r="L5" s="2" t="s">
        <v>236</v>
      </c>
      <c r="M5" s="2" t="s">
        <v>270</v>
      </c>
      <c r="N5" s="2" t="s">
        <v>271</v>
      </c>
      <c r="O5" s="2" t="s">
        <v>135</v>
      </c>
      <c r="P5" s="2" t="s">
        <v>272</v>
      </c>
      <c r="Q5" s="2" t="s">
        <v>273</v>
      </c>
      <c r="R5" s="2" t="s">
        <v>274</v>
      </c>
      <c r="S5" s="2" t="s">
        <v>275</v>
      </c>
      <c r="T5" s="130"/>
      <c r="U5" s="143"/>
    </row>
    <row r="6" spans="1:21" ht="13.5" customHeight="1">
      <c r="A6" s="8" t="s">
        <v>246</v>
      </c>
      <c r="B6" s="8" t="s">
        <v>246</v>
      </c>
      <c r="C6" s="8" t="s">
        <v>246</v>
      </c>
      <c r="D6" s="2" t="s">
        <v>246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</row>
    <row r="7" spans="1:21" s="1" customFormat="1" ht="18.75" customHeight="1">
      <c r="A7" s="26"/>
      <c r="B7" s="26"/>
      <c r="C7" s="26"/>
      <c r="D7" s="80" t="s">
        <v>8</v>
      </c>
      <c r="E7" s="43">
        <v>496.03</v>
      </c>
      <c r="F7" s="43">
        <v>353.49</v>
      </c>
      <c r="G7" s="43">
        <v>194.44</v>
      </c>
      <c r="H7" s="43">
        <v>16.2</v>
      </c>
      <c r="I7" s="43">
        <v>141.75</v>
      </c>
      <c r="J7" s="43">
        <v>1.1</v>
      </c>
      <c r="K7" s="43">
        <v>0</v>
      </c>
      <c r="L7" s="43">
        <v>102.2</v>
      </c>
      <c r="M7" s="43">
        <v>56.38</v>
      </c>
      <c r="N7" s="43">
        <v>28.58</v>
      </c>
      <c r="O7" s="43">
        <v>15.62</v>
      </c>
      <c r="P7" s="43">
        <v>0</v>
      </c>
      <c r="Q7" s="43">
        <v>0</v>
      </c>
      <c r="R7" s="43">
        <v>0</v>
      </c>
      <c r="S7" s="43">
        <v>1.62</v>
      </c>
      <c r="T7" s="43">
        <v>40.34</v>
      </c>
      <c r="U7" s="43">
        <v>0</v>
      </c>
    </row>
    <row r="8" spans="1:21" ht="24" customHeight="1">
      <c r="A8" s="26" t="s">
        <v>117</v>
      </c>
      <c r="B8" s="26" t="s">
        <v>118</v>
      </c>
      <c r="C8" s="26" t="s">
        <v>119</v>
      </c>
      <c r="D8" s="80" t="s">
        <v>120</v>
      </c>
      <c r="E8" s="43">
        <v>352.39</v>
      </c>
      <c r="F8" s="43">
        <v>352.39</v>
      </c>
      <c r="G8" s="43">
        <v>194.44</v>
      </c>
      <c r="H8" s="43">
        <v>16.2</v>
      </c>
      <c r="I8" s="43">
        <v>141.75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</row>
    <row r="9" spans="1:21" ht="24" customHeight="1">
      <c r="A9" s="26" t="s">
        <v>117</v>
      </c>
      <c r="B9" s="26" t="s">
        <v>118</v>
      </c>
      <c r="C9" s="26" t="s">
        <v>123</v>
      </c>
      <c r="D9" s="80" t="s">
        <v>124</v>
      </c>
      <c r="E9" s="43">
        <v>0.57</v>
      </c>
      <c r="F9" s="43">
        <v>0.57</v>
      </c>
      <c r="G9" s="43">
        <v>0</v>
      </c>
      <c r="H9" s="43">
        <v>0</v>
      </c>
      <c r="I9" s="43">
        <v>0</v>
      </c>
      <c r="J9" s="43">
        <v>0.57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</row>
    <row r="10" spans="1:21" ht="24" customHeight="1">
      <c r="A10" s="26" t="s">
        <v>117</v>
      </c>
      <c r="B10" s="26" t="s">
        <v>125</v>
      </c>
      <c r="C10" s="26" t="s">
        <v>126</v>
      </c>
      <c r="D10" s="80" t="s">
        <v>127</v>
      </c>
      <c r="E10" s="43">
        <v>0.53</v>
      </c>
      <c r="F10" s="43">
        <v>0.53</v>
      </c>
      <c r="G10" s="43">
        <v>0</v>
      </c>
      <c r="H10" s="43">
        <v>0</v>
      </c>
      <c r="I10" s="43">
        <v>0</v>
      </c>
      <c r="J10" s="43">
        <v>0.53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</row>
    <row r="11" spans="1:21" ht="24" customHeight="1">
      <c r="A11" s="26" t="s">
        <v>128</v>
      </c>
      <c r="B11" s="26" t="s">
        <v>129</v>
      </c>
      <c r="C11" s="26" t="s">
        <v>129</v>
      </c>
      <c r="D11" s="80" t="s">
        <v>131</v>
      </c>
      <c r="E11" s="43">
        <v>56.38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56.38</v>
      </c>
      <c r="M11" s="43">
        <v>56.38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</row>
    <row r="12" spans="1:21" ht="18.75" customHeight="1">
      <c r="A12" s="26" t="s">
        <v>133</v>
      </c>
      <c r="B12" s="26" t="s">
        <v>125</v>
      </c>
      <c r="C12" s="26" t="s">
        <v>119</v>
      </c>
      <c r="D12" s="80" t="s">
        <v>134</v>
      </c>
      <c r="E12" s="43">
        <v>28.58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28.58</v>
      </c>
      <c r="M12" s="43">
        <v>0</v>
      </c>
      <c r="N12" s="43">
        <v>28.58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</row>
    <row r="13" spans="1:21" ht="18.75" customHeight="1">
      <c r="A13" s="26" t="s">
        <v>133</v>
      </c>
      <c r="B13" s="26" t="s">
        <v>125</v>
      </c>
      <c r="C13" s="26" t="s">
        <v>118</v>
      </c>
      <c r="D13" s="80" t="s">
        <v>135</v>
      </c>
      <c r="E13" s="43">
        <v>15.62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15.62</v>
      </c>
      <c r="M13" s="43">
        <v>0</v>
      </c>
      <c r="N13" s="43">
        <v>0</v>
      </c>
      <c r="O13" s="43">
        <v>15.62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</row>
    <row r="14" spans="1:21" ht="24" customHeight="1">
      <c r="A14" s="26" t="s">
        <v>133</v>
      </c>
      <c r="B14" s="26" t="s">
        <v>125</v>
      </c>
      <c r="C14" s="26" t="s">
        <v>126</v>
      </c>
      <c r="D14" s="80" t="s">
        <v>136</v>
      </c>
      <c r="E14" s="43">
        <v>1.62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1.62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1.62</v>
      </c>
      <c r="T14" s="43">
        <v>0</v>
      </c>
      <c r="U14" s="43">
        <v>0</v>
      </c>
    </row>
    <row r="15" spans="1:21" ht="18.75" customHeight="1">
      <c r="A15" s="26" t="s">
        <v>137</v>
      </c>
      <c r="B15" s="26" t="s">
        <v>121</v>
      </c>
      <c r="C15" s="26" t="s">
        <v>119</v>
      </c>
      <c r="D15" s="80" t="s">
        <v>138</v>
      </c>
      <c r="E15" s="43">
        <v>40.34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40.34</v>
      </c>
      <c r="U15" s="43">
        <v>0</v>
      </c>
    </row>
  </sheetData>
  <sheetProtection formatCells="0" formatColumns="0" formatRows="0"/>
  <mergeCells count="11">
    <mergeCell ref="T4:T5"/>
    <mergeCell ref="U4:U5"/>
    <mergeCell ref="A1:U1"/>
    <mergeCell ref="T2:U2"/>
    <mergeCell ref="A3:G3"/>
    <mergeCell ref="T3:U3"/>
    <mergeCell ref="A4:C4"/>
    <mergeCell ref="F4:K4"/>
    <mergeCell ref="L4:S4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firstPageNumber="9" useFirstPageNumber="1" horizontalDpi="600" verticalDpi="600" orientation="landscape" paperSize="9" scale="8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2021-02-06T10:39:51Z</cp:lastPrinted>
  <dcterms:created xsi:type="dcterms:W3CDTF">2017-11-28T07:47:26Z</dcterms:created>
  <dcterms:modified xsi:type="dcterms:W3CDTF">2022-09-14T04:40:43Z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r8>657212</vt:r8>
  </property>
</Properties>
</file>