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Sheet1!$A$3:$N$80</definedName>
  </definedNames>
  <calcPr calcId="144525"/>
</workbook>
</file>

<file path=xl/sharedStrings.xml><?xml version="1.0" encoding="utf-8"?>
<sst xmlns="http://schemas.openxmlformats.org/spreadsheetml/2006/main" count="815" uniqueCount="317">
  <si>
    <t>双清区2020年度扶贫项目计划表</t>
  </si>
  <si>
    <t xml:space="preserve"> 单位：双清区扶贫开发办公室                                                                                                   </t>
  </si>
  <si>
    <t>序号</t>
  </si>
  <si>
    <t>项目名称</t>
  </si>
  <si>
    <t>项目类别</t>
  </si>
  <si>
    <t>资金规模（万元）</t>
  </si>
  <si>
    <t>筹资方式</t>
  </si>
  <si>
    <t>建设性质</t>
  </si>
  <si>
    <t>实施地点</t>
  </si>
  <si>
    <t>责任单位</t>
  </si>
  <si>
    <t>建设任务</t>
  </si>
  <si>
    <t>时间进度</t>
  </si>
  <si>
    <t>受益对象（户）</t>
  </si>
  <si>
    <t>绩效目标</t>
  </si>
  <si>
    <t>群众参与和带贫减贫机制</t>
  </si>
  <si>
    <t>备注</t>
  </si>
  <si>
    <t>道路窄改宽</t>
  </si>
  <si>
    <t>基础设施</t>
  </si>
  <si>
    <t>申请财政扶贫资金40万元</t>
  </si>
  <si>
    <t>新建</t>
  </si>
  <si>
    <t>渡头桥镇新渡村</t>
  </si>
  <si>
    <t>区交通局</t>
  </si>
  <si>
    <t>700米</t>
  </si>
  <si>
    <t>2020年</t>
  </si>
  <si>
    <t>计划实施道路窄改宽工程，促进38户106人贫困人口稳定脱贫，巩固脱贫成效</t>
  </si>
  <si>
    <t>该项目加强基础设施建设，帮助贫困户38户106人增加收入，扶持1户3人脱贫。</t>
  </si>
  <si>
    <t>山塘维修加固清淤</t>
  </si>
  <si>
    <t>申请财政扶贫资金38万元</t>
  </si>
  <si>
    <t>维修</t>
  </si>
  <si>
    <t>区农业农村局</t>
  </si>
  <si>
    <t>4口</t>
  </si>
  <si>
    <t>计划实施山塘维修工程，促进42户135人贫困人口稳定脱贫，巩固脱贫成效</t>
  </si>
  <si>
    <t>该项目加强基础设施建设，帮助贫困户42户135人增加收入</t>
  </si>
  <si>
    <t>蔬菜大棚维修</t>
  </si>
  <si>
    <t>产业扶贫</t>
  </si>
  <si>
    <t>申请财政扶贫资金50万元，其他资金10万元</t>
  </si>
  <si>
    <t>扩建</t>
  </si>
  <si>
    <t>200座</t>
  </si>
  <si>
    <t>计划实施一村一品工程，促进1户5人贫困户脱贫，确保108户235人稳定脱贫，推进该村经济发展。</t>
  </si>
  <si>
    <t>该项目加强大造一村一品，帮助贫困户108户235人增加收入，扶持1户5人脱贫。</t>
  </si>
  <si>
    <t>组道硬化</t>
  </si>
  <si>
    <t>申请财政扶贫资金35万元，其他资金10万元</t>
  </si>
  <si>
    <t>硬化</t>
  </si>
  <si>
    <t>1000米</t>
  </si>
  <si>
    <t>计划实施通组道硬化工程，促进62户181人贫困户脱贫，推进该村经济发展。</t>
  </si>
  <si>
    <t>该项目加强基础设施建设，方便贫困户62户181人生产生活。</t>
  </si>
  <si>
    <t>道路硬化</t>
  </si>
  <si>
    <t>申请财政扶贫资金40万元，其他资金20万元</t>
  </si>
  <si>
    <t>渡头桥镇姚喆村所有未硬化道路</t>
  </si>
  <si>
    <t>1500米</t>
  </si>
  <si>
    <t>计划实施道路硬化工程，促进1户5人贫困户脱贫，确保111户326人稳定脱贫，推进该村经济发展。</t>
  </si>
  <si>
    <t>该项目加强基础设施建设，帮助贫困户112户331人增加收入，扶持1户5人脱贫。</t>
  </si>
  <si>
    <t>申请财政扶贫资金31万元</t>
  </si>
  <si>
    <t>渡头桥镇姚喆村</t>
  </si>
  <si>
    <t>计划实施道路硬化工程，促进1户5人贫困户脱贫，确保40户72人稳定脱贫，推进该村经济发展。</t>
  </si>
  <si>
    <t>该项目加强基础设施建设，帮助贫困户32户64人增加收入，扶持1户5人脱贫。</t>
  </si>
  <si>
    <t>排水渠</t>
  </si>
  <si>
    <t>申请财政扶贫资金10万元</t>
  </si>
  <si>
    <t>维修加固</t>
  </si>
  <si>
    <t>500米</t>
  </si>
  <si>
    <t>计划实施排水渠工程，促进1户5人贫困户脱贫，确保20户78人稳定脱贫，推进该村经济发展。</t>
  </si>
  <si>
    <t>该项目加强基础设施建设，帮助贫困户12户52人增加收入，扶持1户5人脱贫。</t>
  </si>
  <si>
    <t>申请财政扶贫资金30万元</t>
  </si>
  <si>
    <t>5口</t>
  </si>
  <si>
    <t>计划实施山塘加固清淤工程，促进1户5人贫困户脱贫，确保111户326人稳定脱贫，推进该村经济发展。</t>
  </si>
  <si>
    <t>宏达养殖农民专业合作社池塘清淤</t>
  </si>
  <si>
    <t>申请财政扶贫资金30万元，其他资金30万元</t>
  </si>
  <si>
    <t>维修加固、清淤</t>
  </si>
  <si>
    <t>20口</t>
  </si>
  <si>
    <t>计划实施一村一品工程，促进1户5人贫困户脱贫，确保105户230人稳定脱贫，推进该村经济发展。</t>
  </si>
  <si>
    <t>该项目加强大造一村一品，帮助贫困户105户230人增加收入，扶持1户5人脱贫。</t>
  </si>
  <si>
    <t>宏达养殖农民专业合作社黄桃种植</t>
  </si>
  <si>
    <t>申请财政扶贫资金10万元，其他资金10万元</t>
  </si>
  <si>
    <t>购买黄桃树苗1万棵</t>
  </si>
  <si>
    <t>计划实施一村一品工程，促进1户5人贫困户脱贫，确保112户331人稳定脱贫，推进该村经济发展。</t>
  </si>
  <si>
    <t>该项目加强大造一村一品，帮助贫困户112户331人增加收入，扶持1户5人脱贫。</t>
  </si>
  <si>
    <t>横塘片区连接金银村道路加宽</t>
  </si>
  <si>
    <t>改建</t>
  </si>
  <si>
    <t>渡头桥镇两塘村横塘片区与金银村交接道路</t>
  </si>
  <si>
    <t>1.5公里道路加宽1.5米</t>
  </si>
  <si>
    <t>全村贫困户和村民</t>
  </si>
  <si>
    <t>计划实施道路窄改宽工程，促进40户110人贫困人口稳定脱贫，巩固脱贫成效</t>
  </si>
  <si>
    <t>该项目加强基础设施建设，帮助贫困户40户110人增加收入，扶持1户4人脱贫。</t>
  </si>
  <si>
    <t>渡头桥镇两塘村村组</t>
  </si>
  <si>
    <t>两塘村村内8口山塘</t>
  </si>
  <si>
    <t>计划实施山塘加固清淤工程，促进1户5人贫困户脱贫，确保113户328人稳定脱贫，推进该村经济发展。</t>
  </si>
  <si>
    <t>该项目加强基础设施建设，帮助贫困户114户334人增加收入，扶持1户5人脱贫。</t>
  </si>
  <si>
    <t>村组道路硬化</t>
  </si>
  <si>
    <t>申请财政扶贫资金70万元</t>
  </si>
  <si>
    <t>道路硬化4.5公里</t>
  </si>
  <si>
    <t>计划实施通组道硬化工程，促进64户186人贫困户脱贫，推进该村经济发展。</t>
  </si>
  <si>
    <t>该项目加强基础设施建设，方便贫困户64户186人生产生活。</t>
  </si>
  <si>
    <t>新修断头路</t>
  </si>
  <si>
    <t>申报财政扶贫资金25万元</t>
  </si>
  <si>
    <t>火车站乡杨柳14组</t>
  </si>
  <si>
    <t>600米</t>
  </si>
  <si>
    <t>计划实施道路工程，推进该村经济发展</t>
  </si>
  <si>
    <t>该项目加强基础建设，帮助贫困户增加收入</t>
  </si>
  <si>
    <t>防洪渠道清淤加固</t>
  </si>
  <si>
    <t>申报财政扶贫资金80万元</t>
  </si>
  <si>
    <t>火车站乡杨柳12、13、7组</t>
  </si>
  <si>
    <t>450米</t>
  </si>
  <si>
    <t>1-13组</t>
  </si>
  <si>
    <t>计划实施马路加长工程，推进该村经济发展</t>
  </si>
  <si>
    <t>山塘维修加固清淤井塘、大古塘</t>
  </si>
  <si>
    <t>申报财政扶贫资金21万元，其他资金9万元</t>
  </si>
  <si>
    <t>火车站乡杨柳2、3组</t>
  </si>
  <si>
    <t>2口</t>
  </si>
  <si>
    <t>计划实施道路工程推进该村经济发展</t>
  </si>
  <si>
    <t>申报财政扶贫资金8万元</t>
  </si>
  <si>
    <t>火车站乡杨柳12、13组</t>
  </si>
  <si>
    <t>150米</t>
  </si>
  <si>
    <t>连心路配套设施建设</t>
  </si>
  <si>
    <t>申报财政扶贫资金30万元</t>
  </si>
  <si>
    <t>火车站乡杨柳村</t>
  </si>
  <si>
    <t>计划实施道路工程，促进 1户2人脱贫，确保33户90人稳定脱贫，推进该村经济发展</t>
  </si>
  <si>
    <t>该项目加强基础设施建设，帮助群众540户2110余人受益，其中帮助贫困户34户92人增加收入，扶持1户2人脱贫。</t>
  </si>
  <si>
    <t>毛路硬化</t>
  </si>
  <si>
    <t>申报财政扶贫资金45万元</t>
  </si>
  <si>
    <t>火车站乡杨柳4、9、16组</t>
  </si>
  <si>
    <t>1200米</t>
  </si>
  <si>
    <t>120户</t>
  </si>
  <si>
    <t>计划实施道路工程推进该村经济发发展</t>
  </si>
  <si>
    <t>申报财政扶贫金30万元</t>
  </si>
  <si>
    <t>火车站乡杨柳9组</t>
  </si>
  <si>
    <t>6亩</t>
  </si>
  <si>
    <t>计划实施水利建设，推进扶贫产业经济发展</t>
  </si>
  <si>
    <t>该项目加强水利建设，帮助贫困户增加收入</t>
  </si>
  <si>
    <t>申报财政扶贫资金7万元，其他资金3万元</t>
  </si>
  <si>
    <t>3亩</t>
  </si>
  <si>
    <t>山塘维修加固清淤杨梅塘两口</t>
  </si>
  <si>
    <t>申报财政扶贫资金30万元，其他资金10万元</t>
  </si>
  <si>
    <t>火车站乡莲荷村</t>
  </si>
  <si>
    <t>8亩</t>
  </si>
  <si>
    <t>92户</t>
  </si>
  <si>
    <t>高家片路硬化</t>
  </si>
  <si>
    <t>申报财政扶贫资金15万元</t>
  </si>
  <si>
    <t>30户</t>
  </si>
  <si>
    <t>高家水井塘维修加固</t>
  </si>
  <si>
    <t>申报财政扶贫资金40万元</t>
  </si>
  <si>
    <t>180户</t>
  </si>
  <si>
    <t>山塘维修加固清淤13组山塘</t>
  </si>
  <si>
    <t>申报财政扶贫资金20万元</t>
  </si>
  <si>
    <t>2亩</t>
  </si>
  <si>
    <t>山塘维修加固清淤10组大塘</t>
  </si>
  <si>
    <t>10亩</t>
  </si>
  <si>
    <t>申报财政扶贫资金20万元,其他资金5万元</t>
  </si>
  <si>
    <t>断头路硬化</t>
  </si>
  <si>
    <t>火车站乡白云村1、2、4、6、7、8、10组断头路</t>
  </si>
  <si>
    <t>750米</t>
  </si>
  <si>
    <t>7个组的村民</t>
  </si>
  <si>
    <t>扶贫车间提质改造</t>
  </si>
  <si>
    <t>申报财政扶贫资金15万元，其他资金5万元</t>
  </si>
  <si>
    <t>提质改造</t>
  </si>
  <si>
    <t>火车站乡白云村</t>
  </si>
  <si>
    <t>全面落实产业扶贫工作</t>
  </si>
  <si>
    <t>白云村村民</t>
  </si>
  <si>
    <t>申报财政扶贫资金10万元</t>
  </si>
  <si>
    <t>火车站乡白云村7组</t>
  </si>
  <si>
    <t>4亩</t>
  </si>
  <si>
    <t>申请财政扶贫金5万元，其他资金5万元</t>
  </si>
  <si>
    <t>60（178人）</t>
  </si>
  <si>
    <t>申请财政扶贫资金15万元，其他资金10万元</t>
  </si>
  <si>
    <t>火车站乡前进村17组院落</t>
  </si>
  <si>
    <t>280米</t>
  </si>
  <si>
    <t>35户</t>
  </si>
  <si>
    <t>提高通院落道路质量。</t>
  </si>
  <si>
    <t>该项目加强基础设施建设，帮助35户群众解决出行道路提质问题，促进全村经济发展。</t>
  </si>
  <si>
    <t>道路配套设施建设</t>
  </si>
  <si>
    <t>申请财政扶贫资金25万元</t>
  </si>
  <si>
    <t>石桥街道五十亭村</t>
  </si>
  <si>
    <t>800米</t>
  </si>
  <si>
    <t>计划实施山塘维修，促进村民经济发展，帮助8户17人脱贫。</t>
  </si>
  <si>
    <t>该项目加强基础设施建设，帮助8户17人增加收入，改善农村人居环境。</t>
  </si>
  <si>
    <t>新装</t>
  </si>
  <si>
    <t>方便村民出行，维护治安稳定，受益群众1592人。</t>
  </si>
  <si>
    <t>该项目加强基础设施建设，方便群众出行，美化宜居环境。</t>
  </si>
  <si>
    <t>山塘清淤维修、污水处理</t>
  </si>
  <si>
    <t>申请财政扶贫资金50万元</t>
  </si>
  <si>
    <t>加固清淤</t>
  </si>
  <si>
    <t>推进村级经济发展</t>
  </si>
  <si>
    <t>该项目加强基础设施建设</t>
  </si>
  <si>
    <t>申请财政扶贫资金58万元</t>
  </si>
  <si>
    <t>石桥街道白马村</t>
  </si>
  <si>
    <t>1800米</t>
  </si>
  <si>
    <t>计划硬化促进经济发展，帮助13户38人脱贫</t>
  </si>
  <si>
    <t>该项目加强基础设施建设，帮助13户38人增收、脱贫，改善农村人居环境。</t>
  </si>
  <si>
    <t>道路建设</t>
  </si>
  <si>
    <t>新装、维修</t>
  </si>
  <si>
    <t>方便村民出行，维护治安稳定，受益群众178人</t>
  </si>
  <si>
    <t>该项目加强基础设施建设，方便群众出行，美化人居环境。</t>
  </si>
  <si>
    <t>申请财政扶贫资金20万元</t>
  </si>
  <si>
    <t>方便村民出行，维护治安稳定，受益群众146人</t>
  </si>
  <si>
    <t>修建道路</t>
  </si>
  <si>
    <t>申请财政扶贫资金15万元</t>
  </si>
  <si>
    <t>道路修建</t>
  </si>
  <si>
    <t>石桥街道马安1组</t>
  </si>
  <si>
    <t>340米</t>
  </si>
  <si>
    <t>1组村民</t>
  </si>
  <si>
    <t>计划硬化道路，促进经济发展</t>
  </si>
  <si>
    <t>该项目加强基础设施建设，改善农村人居环境。</t>
  </si>
  <si>
    <t>申请财政扶贫资金5万元</t>
  </si>
  <si>
    <t>石桥街道马安3、4组</t>
  </si>
  <si>
    <t>250米</t>
  </si>
  <si>
    <t>3、4组村民</t>
  </si>
  <si>
    <t>申请财政扶贫资金18万元</t>
  </si>
  <si>
    <t>石桥街道马安7、8组</t>
  </si>
  <si>
    <t>1520米</t>
  </si>
  <si>
    <t>7、8组村民</t>
  </si>
  <si>
    <t>申请财政扶贫资金8万元</t>
  </si>
  <si>
    <t>石桥街道马安村</t>
  </si>
  <si>
    <t>912户</t>
  </si>
  <si>
    <t>方便村民出行，维护治安稳定，受益群众2400人</t>
  </si>
  <si>
    <t>石桥街道石桥村</t>
  </si>
  <si>
    <t>300米</t>
  </si>
  <si>
    <t>原农科村民</t>
  </si>
  <si>
    <t>申请财政扶贫资金29万元，其他资金1万元</t>
  </si>
  <si>
    <t>翻新</t>
  </si>
  <si>
    <t>1300米</t>
  </si>
  <si>
    <t>方便村民出行，维护治安稳定，受益群众1630人。</t>
  </si>
  <si>
    <t>石桥街道屏丰村</t>
  </si>
  <si>
    <t>方便村民出行，维护治安稳定，受益群众1800人。</t>
  </si>
  <si>
    <t>申请财政扶贫资金60万元</t>
  </si>
  <si>
    <t>石桥街道陶家冲</t>
  </si>
  <si>
    <t>3000米</t>
  </si>
  <si>
    <t>原大坡400户</t>
  </si>
  <si>
    <t>方便村民出行，维护治安稳定，受益群众1100人。</t>
  </si>
  <si>
    <t>石桥街道立新社区</t>
  </si>
  <si>
    <t>7-10组村民</t>
  </si>
  <si>
    <t>方便村民出行，维护治安稳定，受益群众650人。</t>
  </si>
  <si>
    <t>申请财政扶贫资金46万元，其他资金34万元</t>
  </si>
  <si>
    <t xml:space="preserve">硬化     </t>
  </si>
  <si>
    <t>爱莲街道大水村</t>
  </si>
  <si>
    <t>930米</t>
  </si>
  <si>
    <t>计划实施道路硬化工程，主要有大水村5组，4组、1组、11组、14组、15组断头路加宽和硬化，促进村民发展生产、方便出行，推进该村经济发展，提升居民生活品质。</t>
  </si>
  <si>
    <t>该项目发动群众参与，采取哪个组先集资就先开工原则，完工后帮助贫困户24户59人稳定脱贫。</t>
  </si>
  <si>
    <t>申请财政扶贫资金12万元，其他资金6万元</t>
  </si>
  <si>
    <t>塘坎维修</t>
  </si>
  <si>
    <t>30亩</t>
  </si>
  <si>
    <t>计划实施山塘塘坎维修工程，5、6、7、8、9组山塘塘坎维修工程促进15户50人贫困户脱贫，推进该村经济发展。</t>
  </si>
  <si>
    <t>该项目加强基础设施建设，5、6、7、8、9组山塘塘坎维修工程，促进15户50人增加收入，稳定贫困户脱贫，</t>
  </si>
  <si>
    <t>狮子山扶贫路建设</t>
  </si>
  <si>
    <t>计划实施道路硬化工程，硬化原大水到原高桥村的道路硬化，促进村民发展生产、方便出行，推进该村经济发展，提升居民生活品质。</t>
  </si>
  <si>
    <t>该项目完工后帮助贫困户19户32人稳定脱贫。</t>
  </si>
  <si>
    <t>爱莲街道横木社区</t>
  </si>
  <si>
    <t>计划实施道路硬化工程，主要硬化新华便道和5组链接路，该项目促进村民发展生产，推进本社区经济发展，方便群众出行，提升群众生活品质</t>
  </si>
  <si>
    <t>该项目完工后帮助贫困户9户17人增加收入，稳定脱贫。</t>
  </si>
  <si>
    <t>申请财政扶贫资金35万元</t>
  </si>
  <si>
    <t>爱莲街道云水村</t>
  </si>
  <si>
    <t>20亩</t>
  </si>
  <si>
    <t>计划设施山塘维修家规清淤，硬化塘基，该项目促进村民发展生产，推进该村发展经济，美化村庄，提升群众生活品质</t>
  </si>
  <si>
    <t>该项目完工后帮助贫困户15户26人稳定脱贫。</t>
  </si>
  <si>
    <t>申请财政扶贫资金20万元，其他资金20万元</t>
  </si>
  <si>
    <t>滨江街道寒梅村</t>
  </si>
  <si>
    <t>保矿：360m³
清淤：6400m³</t>
  </si>
  <si>
    <t>水渠修建、机耕道建设</t>
  </si>
  <si>
    <t>水渠、机耕道建设</t>
  </si>
  <si>
    <t>水渠：1100m
机耕道：500m</t>
  </si>
  <si>
    <t>滨江街道百合村</t>
  </si>
  <si>
    <t>保矿：240m³
清淤：3240m³</t>
  </si>
  <si>
    <t>2021年</t>
  </si>
  <si>
    <t>产业发展</t>
  </si>
  <si>
    <t>申请财政扶贫资金240万元</t>
  </si>
  <si>
    <t>双清区</t>
  </si>
  <si>
    <t>建档立卡贫困户</t>
  </si>
  <si>
    <t>实施委托帮扶，扶持我区无劳动能力贫困户获得收益。</t>
  </si>
  <si>
    <t>该项目加强产业发展力度，确保我区产业项目发展壮大，做到一村一产业，贫困户人人有产业扶持。</t>
  </si>
  <si>
    <t>申请财政扶贫资金130万元</t>
  </si>
  <si>
    <t>申请财政扶贫资金263万元</t>
  </si>
  <si>
    <t>申请财政扶贫资金200万元</t>
  </si>
  <si>
    <t>公益性岗位</t>
  </si>
  <si>
    <t>申请财政扶贫资金150万元</t>
  </si>
  <si>
    <t>双清区辖区内全覆盖</t>
  </si>
  <si>
    <t>设置公益性岗位，拓宽贫困户就业途径，增加贫困户收益。</t>
  </si>
  <si>
    <t>设置公益性岗位，辖区内有劳动能力、有劳动愿望的贫困户均可报名，择优参加。拓宽贫困户就业途径，增加贫困户收益，促进我区产业发展。</t>
  </si>
  <si>
    <t>产业奖补</t>
  </si>
  <si>
    <t>申请财政扶贫资金155万元</t>
  </si>
  <si>
    <t>引导，带动贫困户积极参加职业技能培训、劳动就业</t>
  </si>
  <si>
    <t>设置产业、务工奖补等，拓宽贫困户就业途径，增加贫困户收益。</t>
  </si>
  <si>
    <t>设置产业、务工奖补等，辖区内有劳动能力、有劳动愿望的贫困户均可报名，择优参加。拓宽贫困户就业途径，增加贫困户收益，促进我区产业发展。</t>
  </si>
  <si>
    <t>消费扶贫</t>
  </si>
  <si>
    <t>小额信贷贴息</t>
  </si>
  <si>
    <t>金融扶贫</t>
  </si>
  <si>
    <t>小额信贷对象户的贷款贴息</t>
  </si>
  <si>
    <t>小额信贷对象户</t>
  </si>
  <si>
    <t>贷款贫困户户均收入年增加1500元</t>
  </si>
  <si>
    <t>小额信贷共计放贷金额1525万元，帮助891户贫困户获得稳定收入。</t>
  </si>
  <si>
    <t>扶贫宣传培训</t>
  </si>
  <si>
    <t>教育补助培训</t>
  </si>
  <si>
    <t>扶贫宣传培训人员</t>
  </si>
  <si>
    <t>扶贫宣传培训20人，培训帮扶干部500人次。</t>
  </si>
  <si>
    <t>帮助致富带头人发展产业，并带动周边贫困户积极参与产业发展。</t>
  </si>
  <si>
    <t>雨露计划</t>
  </si>
  <si>
    <t>职业教育贫困学生补助全覆盖</t>
  </si>
  <si>
    <t>每人每学期补助1500元</t>
  </si>
  <si>
    <t>振兴合作社休闲农业产业园建设</t>
  </si>
  <si>
    <t>实施委托帮扶，扶持我区贫困户   人获得收益。</t>
  </si>
  <si>
    <t>横塘香葱合作社休闲农业产业园建设</t>
  </si>
  <si>
    <t>渡头桥镇两塘村</t>
  </si>
  <si>
    <t>无花果加工项目</t>
  </si>
  <si>
    <t>云水村乡村旅游水杉林基地建设</t>
  </si>
  <si>
    <t>申请财政扶贫资金55万元</t>
  </si>
  <si>
    <t>计划设施山塘维修家规清淤，硬化塘基，修建休闲娱乐设施，铺设高端人行道板，该项目促进村民发展生产，推进该村发展经济，美化村庄，吸引游客观光，提升居民生活品质</t>
  </si>
  <si>
    <t>该项目完工后帮助贫困户20户36人稳定脱贫。</t>
  </si>
  <si>
    <t>花果山枇杷基地提质改造</t>
  </si>
  <si>
    <t>邵阳市宏鑫农业综合开发有限公司示范基地建设项目</t>
  </si>
  <si>
    <t>邵阳市欣荣农业科技农民专业合作社使用菌种植基地建设</t>
  </si>
  <si>
    <t>邵阳市鑫恒牧业有限公司</t>
  </si>
  <si>
    <t>申请财政扶贫资金48万元</t>
  </si>
  <si>
    <t>滨江街道</t>
  </si>
  <si>
    <t>扶贫车间奖补</t>
  </si>
  <si>
    <t>就业扶贫</t>
  </si>
  <si>
    <t>申请财政扶贫资金2万元</t>
  </si>
  <si>
    <t>区人社局</t>
  </si>
  <si>
    <t>拓宽贫困户就业途径，增加贫困户收益。</t>
  </si>
  <si>
    <t>该项目加强就业扶贫发展力度，确保我区就业扶贫项目发展壮大，并带动贫困户脱贫。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</si>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</sst>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0"/>
      <color indexed="8"/>
      <name val="方正小标宋简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仿宋_GB2312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19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/>
    </xf>
    <xf numFmtId="0" fontId="6" fillId="2" borderId="1" xfId="19" applyFont="1" applyFill="1" applyBorder="1" applyAlignment="1">
      <alignment horizontal="center" vertical="center" wrapText="1"/>
    </xf>
    <xf numFmtId="0" fontId="7" fillId="2" borderId="1" xfId="1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19" applyFont="1" applyFill="1" applyBorder="1" applyAlignment="1">
      <alignment horizontal="center" vertical="center" wrapText="1"/>
    </xf>
    <xf numFmtId="0" fontId="7" fillId="2" borderId="1" xfId="45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45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tabSelected="1" topLeftCell="A67" workbookViewId="0">
      <selection activeCell="P11" sqref="P11"/>
    </sheetView>
  </sheetViews>
  <sheetFormatPr defaultColWidth="9" defaultRowHeight="13.5"/>
  <cols>
    <col min="1" max="1" width="2.625" customWidth="1"/>
    <col min="2" max="2" width="10.375" customWidth="1"/>
    <col min="3" max="3" width="8" customWidth="1"/>
    <col min="4" max="4" width="5.75" customWidth="1"/>
    <col min="5" max="5" width="9.5" customWidth="1"/>
    <col min="6" max="6" width="5.25" customWidth="1"/>
    <col min="7" max="7" width="6.25" customWidth="1"/>
    <col min="8" max="8" width="7" customWidth="1"/>
    <col min="9" max="9" width="8.25" customWidth="1"/>
    <col min="10" max="11" width="6.25" customWidth="1"/>
    <col min="12" max="12" width="23.625" customWidth="1"/>
    <col min="13" max="13" width="24.75" customWidth="1"/>
    <col min="14" max="14" width="6.75" customWidth="1"/>
    <col min="15" max="15" width="5.46666666666667" customWidth="1"/>
    <col min="16" max="16" width="33.125" customWidth="1"/>
  </cols>
  <sheetData>
    <row r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4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42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46" customHeight="1" spans="1:14">
      <c r="A4" s="8">
        <v>1</v>
      </c>
      <c r="B4" s="8" t="s">
        <v>16</v>
      </c>
      <c r="C4" s="9" t="s">
        <v>17</v>
      </c>
      <c r="D4" s="8">
        <v>40</v>
      </c>
      <c r="E4" s="8" t="s">
        <v>18</v>
      </c>
      <c r="F4" s="8" t="s">
        <v>19</v>
      </c>
      <c r="G4" s="8" t="s">
        <v>20</v>
      </c>
      <c r="H4" s="10" t="s">
        <v>21</v>
      </c>
      <c r="I4" s="8" t="s">
        <v>22</v>
      </c>
      <c r="J4" s="8" t="s">
        <v>23</v>
      </c>
      <c r="K4" s="8">
        <v>110</v>
      </c>
      <c r="L4" s="8" t="s">
        <v>24</v>
      </c>
      <c r="M4" s="8" t="s">
        <v>25</v>
      </c>
      <c r="N4" s="21"/>
    </row>
    <row r="5" s="1" customFormat="1" ht="46" customHeight="1" spans="1:14">
      <c r="A5" s="8">
        <v>2</v>
      </c>
      <c r="B5" s="11" t="s">
        <v>26</v>
      </c>
      <c r="C5" s="9" t="s">
        <v>17</v>
      </c>
      <c r="D5" s="8">
        <v>38</v>
      </c>
      <c r="E5" s="8" t="s">
        <v>27</v>
      </c>
      <c r="F5" s="8" t="s">
        <v>28</v>
      </c>
      <c r="G5" s="8" t="s">
        <v>20</v>
      </c>
      <c r="H5" s="10" t="s">
        <v>29</v>
      </c>
      <c r="I5" s="8" t="s">
        <v>30</v>
      </c>
      <c r="J5" s="8" t="s">
        <v>23</v>
      </c>
      <c r="K5" s="8">
        <v>120</v>
      </c>
      <c r="L5" s="8" t="s">
        <v>31</v>
      </c>
      <c r="M5" s="8" t="s">
        <v>32</v>
      </c>
      <c r="N5" s="21"/>
    </row>
    <row r="6" s="1" customFormat="1" ht="46" customHeight="1" spans="1:14">
      <c r="A6" s="8">
        <v>3</v>
      </c>
      <c r="B6" s="8" t="s">
        <v>33</v>
      </c>
      <c r="C6" s="9" t="s">
        <v>34</v>
      </c>
      <c r="D6" s="12">
        <v>60</v>
      </c>
      <c r="E6" s="8" t="s">
        <v>35</v>
      </c>
      <c r="F6" s="8" t="s">
        <v>36</v>
      </c>
      <c r="G6" s="8" t="s">
        <v>20</v>
      </c>
      <c r="H6" s="10" t="s">
        <v>29</v>
      </c>
      <c r="I6" s="8" t="s">
        <v>37</v>
      </c>
      <c r="J6" s="8" t="s">
        <v>23</v>
      </c>
      <c r="K6" s="8">
        <v>180</v>
      </c>
      <c r="L6" s="11" t="s">
        <v>38</v>
      </c>
      <c r="M6" s="11" t="s">
        <v>39</v>
      </c>
      <c r="N6" s="21"/>
    </row>
    <row r="7" s="1" customFormat="1" ht="46" customHeight="1" spans="1:14">
      <c r="A7" s="8">
        <v>4</v>
      </c>
      <c r="B7" s="13" t="s">
        <v>40</v>
      </c>
      <c r="C7" s="9" t="s">
        <v>17</v>
      </c>
      <c r="D7" s="13">
        <v>45</v>
      </c>
      <c r="E7" s="8" t="s">
        <v>41</v>
      </c>
      <c r="F7" s="13" t="s">
        <v>42</v>
      </c>
      <c r="G7" s="13" t="s">
        <v>20</v>
      </c>
      <c r="H7" s="10" t="s">
        <v>21</v>
      </c>
      <c r="I7" s="13" t="s">
        <v>43</v>
      </c>
      <c r="J7" s="8" t="s">
        <v>23</v>
      </c>
      <c r="K7" s="13">
        <v>220</v>
      </c>
      <c r="L7" s="8" t="s">
        <v>44</v>
      </c>
      <c r="M7" s="8" t="s">
        <v>45</v>
      </c>
      <c r="N7" s="21"/>
    </row>
    <row r="8" s="1" customFormat="1" ht="66" customHeight="1" spans="1:14">
      <c r="A8" s="8">
        <v>5</v>
      </c>
      <c r="B8" s="11" t="s">
        <v>46</v>
      </c>
      <c r="C8" s="14" t="s">
        <v>17</v>
      </c>
      <c r="D8" s="11">
        <v>60</v>
      </c>
      <c r="E8" s="11" t="s">
        <v>47</v>
      </c>
      <c r="F8" s="11" t="s">
        <v>19</v>
      </c>
      <c r="G8" s="11" t="s">
        <v>48</v>
      </c>
      <c r="H8" s="10" t="s">
        <v>21</v>
      </c>
      <c r="I8" s="11" t="s">
        <v>49</v>
      </c>
      <c r="J8" s="11" t="s">
        <v>23</v>
      </c>
      <c r="K8" s="11">
        <v>1036</v>
      </c>
      <c r="L8" s="11" t="s">
        <v>50</v>
      </c>
      <c r="M8" s="11" t="s">
        <v>51</v>
      </c>
      <c r="N8" s="12"/>
    </row>
    <row r="9" s="1" customFormat="1" ht="66" customHeight="1" spans="1:14">
      <c r="A9" s="8">
        <v>6</v>
      </c>
      <c r="B9" s="11" t="s">
        <v>46</v>
      </c>
      <c r="C9" s="14" t="s">
        <v>17</v>
      </c>
      <c r="D9" s="15">
        <v>31</v>
      </c>
      <c r="E9" s="11" t="s">
        <v>52</v>
      </c>
      <c r="F9" s="11" t="s">
        <v>19</v>
      </c>
      <c r="G9" s="11" t="s">
        <v>53</v>
      </c>
      <c r="H9" s="10" t="s">
        <v>21</v>
      </c>
      <c r="I9" s="11" t="s">
        <v>43</v>
      </c>
      <c r="J9" s="11" t="s">
        <v>23</v>
      </c>
      <c r="K9" s="11">
        <v>320</v>
      </c>
      <c r="L9" s="11" t="s">
        <v>54</v>
      </c>
      <c r="M9" s="11" t="s">
        <v>55</v>
      </c>
      <c r="N9" s="12"/>
    </row>
    <row r="10" s="1" customFormat="1" ht="46" customHeight="1" spans="1:14">
      <c r="A10" s="8">
        <v>7</v>
      </c>
      <c r="B10" s="11" t="s">
        <v>56</v>
      </c>
      <c r="C10" s="14" t="s">
        <v>17</v>
      </c>
      <c r="D10" s="11">
        <v>10</v>
      </c>
      <c r="E10" s="11" t="s">
        <v>57</v>
      </c>
      <c r="F10" s="11" t="s">
        <v>58</v>
      </c>
      <c r="G10" s="11" t="s">
        <v>53</v>
      </c>
      <c r="H10" s="10" t="s">
        <v>29</v>
      </c>
      <c r="I10" s="11" t="s">
        <v>59</v>
      </c>
      <c r="J10" s="11" t="s">
        <v>23</v>
      </c>
      <c r="K10" s="11">
        <v>50</v>
      </c>
      <c r="L10" s="11" t="s">
        <v>60</v>
      </c>
      <c r="M10" s="11" t="s">
        <v>61</v>
      </c>
      <c r="N10" s="12"/>
    </row>
    <row r="11" s="1" customFormat="1" ht="46" customHeight="1" spans="1:14">
      <c r="A11" s="8">
        <v>8</v>
      </c>
      <c r="B11" s="11" t="s">
        <v>26</v>
      </c>
      <c r="C11" s="14" t="s">
        <v>17</v>
      </c>
      <c r="D11" s="15">
        <v>30</v>
      </c>
      <c r="E11" s="11" t="s">
        <v>62</v>
      </c>
      <c r="F11" s="11" t="s">
        <v>58</v>
      </c>
      <c r="G11" s="11" t="s">
        <v>53</v>
      </c>
      <c r="H11" s="10" t="s">
        <v>29</v>
      </c>
      <c r="I11" s="11" t="s">
        <v>63</v>
      </c>
      <c r="J11" s="11" t="s">
        <v>23</v>
      </c>
      <c r="K11" s="11">
        <v>368</v>
      </c>
      <c r="L11" s="11" t="s">
        <v>64</v>
      </c>
      <c r="M11" s="11" t="s">
        <v>51</v>
      </c>
      <c r="N11" s="12"/>
    </row>
    <row r="12" s="1" customFormat="1" ht="52" customHeight="1" spans="1:14">
      <c r="A12" s="8">
        <v>9</v>
      </c>
      <c r="B12" s="13" t="s">
        <v>65</v>
      </c>
      <c r="C12" s="9" t="s">
        <v>34</v>
      </c>
      <c r="D12" s="13">
        <v>60</v>
      </c>
      <c r="E12" s="11" t="s">
        <v>66</v>
      </c>
      <c r="F12" s="13" t="s">
        <v>67</v>
      </c>
      <c r="G12" s="11" t="s">
        <v>53</v>
      </c>
      <c r="H12" s="10" t="s">
        <v>29</v>
      </c>
      <c r="I12" s="13" t="s">
        <v>68</v>
      </c>
      <c r="J12" s="11" t="s">
        <v>23</v>
      </c>
      <c r="K12" s="13">
        <v>1036</v>
      </c>
      <c r="L12" s="11" t="s">
        <v>69</v>
      </c>
      <c r="M12" s="11" t="s">
        <v>70</v>
      </c>
      <c r="N12" s="12"/>
    </row>
    <row r="13" s="1" customFormat="1" ht="46" customHeight="1" spans="1:14">
      <c r="A13" s="8">
        <v>10</v>
      </c>
      <c r="B13" s="13" t="s">
        <v>71</v>
      </c>
      <c r="C13" s="9" t="s">
        <v>34</v>
      </c>
      <c r="D13" s="13">
        <v>20</v>
      </c>
      <c r="E13" s="11" t="s">
        <v>72</v>
      </c>
      <c r="F13" s="13" t="s">
        <v>19</v>
      </c>
      <c r="G13" s="11" t="s">
        <v>53</v>
      </c>
      <c r="H13" s="10" t="s">
        <v>29</v>
      </c>
      <c r="I13" s="13" t="s">
        <v>73</v>
      </c>
      <c r="J13" s="11" t="s">
        <v>23</v>
      </c>
      <c r="K13" s="13">
        <v>112</v>
      </c>
      <c r="L13" s="11" t="s">
        <v>74</v>
      </c>
      <c r="M13" s="11" t="s">
        <v>75</v>
      </c>
      <c r="N13" s="12"/>
    </row>
    <row r="14" s="1" customFormat="1" ht="46" customHeight="1" spans="1:14">
      <c r="A14" s="8">
        <v>11</v>
      </c>
      <c r="B14" s="8" t="s">
        <v>76</v>
      </c>
      <c r="C14" s="8" t="s">
        <v>17</v>
      </c>
      <c r="D14" s="8">
        <v>60</v>
      </c>
      <c r="E14" s="8" t="s">
        <v>47</v>
      </c>
      <c r="F14" s="8" t="s">
        <v>77</v>
      </c>
      <c r="G14" s="8" t="s">
        <v>78</v>
      </c>
      <c r="H14" s="10" t="s">
        <v>21</v>
      </c>
      <c r="I14" s="8" t="s">
        <v>79</v>
      </c>
      <c r="J14" s="8" t="s">
        <v>23</v>
      </c>
      <c r="K14" s="8" t="s">
        <v>80</v>
      </c>
      <c r="L14" s="8" t="s">
        <v>81</v>
      </c>
      <c r="M14" s="8" t="s">
        <v>82</v>
      </c>
      <c r="N14" s="12"/>
    </row>
    <row r="15" s="1" customFormat="1" ht="46" customHeight="1" spans="1:14">
      <c r="A15" s="8">
        <v>12</v>
      </c>
      <c r="B15" s="11" t="s">
        <v>26</v>
      </c>
      <c r="C15" s="8" t="s">
        <v>17</v>
      </c>
      <c r="D15" s="8">
        <v>40</v>
      </c>
      <c r="E15" s="8" t="s">
        <v>18</v>
      </c>
      <c r="F15" s="8" t="s">
        <v>19</v>
      </c>
      <c r="G15" s="8" t="s">
        <v>83</v>
      </c>
      <c r="H15" s="10" t="s">
        <v>29</v>
      </c>
      <c r="I15" s="8" t="s">
        <v>84</v>
      </c>
      <c r="J15" s="8" t="s">
        <v>23</v>
      </c>
      <c r="K15" s="8" t="s">
        <v>80</v>
      </c>
      <c r="L15" s="11" t="s">
        <v>85</v>
      </c>
      <c r="M15" s="11" t="s">
        <v>86</v>
      </c>
      <c r="N15" s="21"/>
    </row>
    <row r="16" s="1" customFormat="1" ht="46" customHeight="1" spans="1:14">
      <c r="A16" s="8">
        <v>13</v>
      </c>
      <c r="B16" s="8" t="s">
        <v>87</v>
      </c>
      <c r="C16" s="8" t="s">
        <v>17</v>
      </c>
      <c r="D16" s="8">
        <v>70</v>
      </c>
      <c r="E16" s="8" t="s">
        <v>88</v>
      </c>
      <c r="F16" s="8" t="s">
        <v>19</v>
      </c>
      <c r="G16" s="8" t="s">
        <v>83</v>
      </c>
      <c r="H16" s="10" t="s">
        <v>21</v>
      </c>
      <c r="I16" s="8" t="s">
        <v>89</v>
      </c>
      <c r="J16" s="8" t="s">
        <v>23</v>
      </c>
      <c r="K16" s="8" t="s">
        <v>80</v>
      </c>
      <c r="L16" s="8" t="s">
        <v>90</v>
      </c>
      <c r="M16" s="8" t="s">
        <v>91</v>
      </c>
      <c r="N16" s="21"/>
    </row>
    <row r="17" s="1" customFormat="1" ht="46" customHeight="1" spans="1:14">
      <c r="A17" s="8">
        <v>14</v>
      </c>
      <c r="B17" s="10" t="s">
        <v>92</v>
      </c>
      <c r="C17" s="8" t="s">
        <v>17</v>
      </c>
      <c r="D17" s="10">
        <v>25</v>
      </c>
      <c r="E17" s="10" t="s">
        <v>93</v>
      </c>
      <c r="F17" s="10" t="s">
        <v>19</v>
      </c>
      <c r="G17" s="10" t="s">
        <v>94</v>
      </c>
      <c r="H17" s="10" t="s">
        <v>21</v>
      </c>
      <c r="I17" s="10" t="s">
        <v>95</v>
      </c>
      <c r="J17" s="10" t="s">
        <v>23</v>
      </c>
      <c r="K17" s="10">
        <v>56</v>
      </c>
      <c r="L17" s="10" t="s">
        <v>96</v>
      </c>
      <c r="M17" s="10" t="s">
        <v>97</v>
      </c>
      <c r="N17" s="8"/>
    </row>
    <row r="18" s="1" customFormat="1" ht="46" customHeight="1" spans="1:14">
      <c r="A18" s="8">
        <v>15</v>
      </c>
      <c r="B18" s="10" t="s">
        <v>98</v>
      </c>
      <c r="C18" s="8" t="s">
        <v>17</v>
      </c>
      <c r="D18" s="10">
        <v>80</v>
      </c>
      <c r="E18" s="10" t="s">
        <v>99</v>
      </c>
      <c r="F18" s="10" t="s">
        <v>19</v>
      </c>
      <c r="G18" s="10" t="s">
        <v>100</v>
      </c>
      <c r="H18" s="10" t="s">
        <v>29</v>
      </c>
      <c r="I18" s="10" t="s">
        <v>101</v>
      </c>
      <c r="J18" s="10" t="s">
        <v>23</v>
      </c>
      <c r="K18" s="10" t="s">
        <v>102</v>
      </c>
      <c r="L18" s="10" t="s">
        <v>103</v>
      </c>
      <c r="M18" s="10" t="s">
        <v>97</v>
      </c>
      <c r="N18" s="8"/>
    </row>
    <row r="19" s="1" customFormat="1" ht="46" customHeight="1" spans="1:14">
      <c r="A19" s="8">
        <v>16</v>
      </c>
      <c r="B19" s="10" t="s">
        <v>104</v>
      </c>
      <c r="C19" s="8" t="s">
        <v>17</v>
      </c>
      <c r="D19" s="10">
        <v>30</v>
      </c>
      <c r="E19" s="10" t="s">
        <v>105</v>
      </c>
      <c r="F19" s="10" t="s">
        <v>58</v>
      </c>
      <c r="G19" s="10" t="s">
        <v>106</v>
      </c>
      <c r="H19" s="10" t="s">
        <v>29</v>
      </c>
      <c r="I19" s="10" t="s">
        <v>107</v>
      </c>
      <c r="J19" s="10" t="s">
        <v>23</v>
      </c>
      <c r="K19" s="10">
        <v>40</v>
      </c>
      <c r="L19" s="10" t="s">
        <v>108</v>
      </c>
      <c r="M19" s="10" t="s">
        <v>97</v>
      </c>
      <c r="N19" s="21"/>
    </row>
    <row r="20" s="1" customFormat="1" ht="46" customHeight="1" spans="1:14">
      <c r="A20" s="8">
        <v>17</v>
      </c>
      <c r="B20" s="10" t="s">
        <v>92</v>
      </c>
      <c r="C20" s="8" t="s">
        <v>17</v>
      </c>
      <c r="D20" s="10">
        <v>8</v>
      </c>
      <c r="E20" s="10" t="s">
        <v>109</v>
      </c>
      <c r="F20" s="10" t="s">
        <v>19</v>
      </c>
      <c r="G20" s="16" t="s">
        <v>110</v>
      </c>
      <c r="H20" s="10" t="s">
        <v>21</v>
      </c>
      <c r="I20" s="10" t="s">
        <v>111</v>
      </c>
      <c r="J20" s="10" t="s">
        <v>23</v>
      </c>
      <c r="K20" s="10">
        <v>12</v>
      </c>
      <c r="L20" s="10" t="s">
        <v>108</v>
      </c>
      <c r="M20" s="10" t="s">
        <v>97</v>
      </c>
      <c r="N20" s="8"/>
    </row>
    <row r="21" s="2" customFormat="1" ht="46" customHeight="1" spans="1:14">
      <c r="A21" s="8">
        <v>18</v>
      </c>
      <c r="B21" s="17" t="s">
        <v>112</v>
      </c>
      <c r="C21" s="18" t="s">
        <v>17</v>
      </c>
      <c r="D21" s="17">
        <v>30</v>
      </c>
      <c r="E21" s="17" t="s">
        <v>113</v>
      </c>
      <c r="F21" s="17" t="s">
        <v>19</v>
      </c>
      <c r="G21" s="19" t="s">
        <v>114</v>
      </c>
      <c r="H21" s="17" t="s">
        <v>21</v>
      </c>
      <c r="I21" s="17"/>
      <c r="J21" s="17" t="s">
        <v>23</v>
      </c>
      <c r="K21" s="18">
        <v>540</v>
      </c>
      <c r="L21" s="18" t="s">
        <v>115</v>
      </c>
      <c r="M21" s="18" t="s">
        <v>116</v>
      </c>
      <c r="N21" s="22"/>
    </row>
    <row r="22" s="1" customFormat="1" ht="46" customHeight="1" spans="1:14">
      <c r="A22" s="8">
        <v>19</v>
      </c>
      <c r="B22" s="10" t="s">
        <v>117</v>
      </c>
      <c r="C22" s="8" t="s">
        <v>17</v>
      </c>
      <c r="D22" s="10">
        <v>45</v>
      </c>
      <c r="E22" s="10" t="s">
        <v>118</v>
      </c>
      <c r="F22" s="10" t="s">
        <v>42</v>
      </c>
      <c r="G22" s="10" t="s">
        <v>119</v>
      </c>
      <c r="H22" s="10" t="s">
        <v>21</v>
      </c>
      <c r="I22" s="10" t="s">
        <v>120</v>
      </c>
      <c r="J22" s="10" t="s">
        <v>23</v>
      </c>
      <c r="K22" s="10" t="s">
        <v>121</v>
      </c>
      <c r="L22" s="10" t="s">
        <v>122</v>
      </c>
      <c r="M22" s="10" t="s">
        <v>97</v>
      </c>
      <c r="N22" s="21"/>
    </row>
    <row r="23" s="1" customFormat="1" ht="46" customHeight="1" spans="1:14">
      <c r="A23" s="8">
        <v>20</v>
      </c>
      <c r="B23" s="11" t="s">
        <v>26</v>
      </c>
      <c r="C23" s="8" t="s">
        <v>17</v>
      </c>
      <c r="D23" s="8">
        <v>30</v>
      </c>
      <c r="E23" s="10" t="s">
        <v>123</v>
      </c>
      <c r="F23" s="8" t="s">
        <v>58</v>
      </c>
      <c r="G23" s="8" t="s">
        <v>124</v>
      </c>
      <c r="H23" s="8" t="s">
        <v>29</v>
      </c>
      <c r="I23" s="8" t="s">
        <v>125</v>
      </c>
      <c r="J23" s="10" t="s">
        <v>23</v>
      </c>
      <c r="K23" s="8">
        <v>60</v>
      </c>
      <c r="L23" s="8" t="s">
        <v>126</v>
      </c>
      <c r="M23" s="23" t="s">
        <v>127</v>
      </c>
      <c r="N23" s="8"/>
    </row>
    <row r="24" s="1" customFormat="1" ht="46" customHeight="1" spans="1:14">
      <c r="A24" s="8">
        <v>21</v>
      </c>
      <c r="B24" s="8" t="s">
        <v>26</v>
      </c>
      <c r="C24" s="8" t="s">
        <v>17</v>
      </c>
      <c r="D24" s="8">
        <v>10</v>
      </c>
      <c r="E24" s="10" t="s">
        <v>128</v>
      </c>
      <c r="F24" s="8" t="s">
        <v>58</v>
      </c>
      <c r="G24" s="8" t="s">
        <v>114</v>
      </c>
      <c r="H24" s="10" t="s">
        <v>29</v>
      </c>
      <c r="I24" s="8" t="s">
        <v>129</v>
      </c>
      <c r="J24" s="10" t="s">
        <v>23</v>
      </c>
      <c r="K24" s="8">
        <v>30</v>
      </c>
      <c r="L24" s="8" t="s">
        <v>126</v>
      </c>
      <c r="M24" s="23" t="s">
        <v>127</v>
      </c>
      <c r="N24" s="8"/>
    </row>
    <row r="25" s="1" customFormat="1" ht="48" customHeight="1" spans="1:14">
      <c r="A25" s="8">
        <v>22</v>
      </c>
      <c r="B25" s="8" t="s">
        <v>130</v>
      </c>
      <c r="C25" s="8" t="s">
        <v>17</v>
      </c>
      <c r="D25" s="8">
        <v>40</v>
      </c>
      <c r="E25" s="10" t="s">
        <v>131</v>
      </c>
      <c r="F25" s="8" t="s">
        <v>58</v>
      </c>
      <c r="G25" s="8" t="s">
        <v>132</v>
      </c>
      <c r="H25" s="10" t="s">
        <v>29</v>
      </c>
      <c r="I25" s="8" t="s">
        <v>133</v>
      </c>
      <c r="J25" s="10" t="s">
        <v>23</v>
      </c>
      <c r="K25" s="8" t="s">
        <v>134</v>
      </c>
      <c r="L25" s="10" t="s">
        <v>122</v>
      </c>
      <c r="M25" s="10" t="s">
        <v>97</v>
      </c>
      <c r="N25" s="21"/>
    </row>
    <row r="26" s="1" customFormat="1" ht="46" customHeight="1" spans="1:14">
      <c r="A26" s="8">
        <v>23</v>
      </c>
      <c r="B26" s="8" t="s">
        <v>135</v>
      </c>
      <c r="C26" s="8" t="s">
        <v>17</v>
      </c>
      <c r="D26" s="8">
        <v>15</v>
      </c>
      <c r="E26" s="10" t="s">
        <v>136</v>
      </c>
      <c r="F26" s="8" t="s">
        <v>42</v>
      </c>
      <c r="G26" s="8" t="s">
        <v>132</v>
      </c>
      <c r="H26" s="10" t="s">
        <v>21</v>
      </c>
      <c r="I26" s="8">
        <v>400</v>
      </c>
      <c r="J26" s="10" t="s">
        <v>23</v>
      </c>
      <c r="K26" s="8" t="s">
        <v>137</v>
      </c>
      <c r="L26" s="10" t="s">
        <v>122</v>
      </c>
      <c r="M26" s="10" t="s">
        <v>97</v>
      </c>
      <c r="N26" s="8"/>
    </row>
    <row r="27" s="1" customFormat="1" ht="46" customHeight="1" spans="1:14">
      <c r="A27" s="8">
        <v>24</v>
      </c>
      <c r="B27" s="8" t="s">
        <v>138</v>
      </c>
      <c r="C27" s="8" t="s">
        <v>17</v>
      </c>
      <c r="D27" s="8">
        <v>40</v>
      </c>
      <c r="E27" s="10" t="s">
        <v>139</v>
      </c>
      <c r="F27" s="8" t="s">
        <v>58</v>
      </c>
      <c r="G27" s="8" t="s">
        <v>132</v>
      </c>
      <c r="H27" s="10" t="s">
        <v>29</v>
      </c>
      <c r="I27" s="8" t="s">
        <v>129</v>
      </c>
      <c r="J27" s="10" t="s">
        <v>23</v>
      </c>
      <c r="K27" s="8" t="s">
        <v>140</v>
      </c>
      <c r="L27" s="10" t="s">
        <v>122</v>
      </c>
      <c r="M27" s="10" t="s">
        <v>97</v>
      </c>
      <c r="N27" s="8"/>
    </row>
    <row r="28" s="1" customFormat="1" ht="46" customHeight="1" spans="1:14">
      <c r="A28" s="8">
        <v>25</v>
      </c>
      <c r="B28" s="8" t="s">
        <v>141</v>
      </c>
      <c r="C28" s="8" t="s">
        <v>17</v>
      </c>
      <c r="D28" s="8">
        <v>20</v>
      </c>
      <c r="E28" s="10" t="s">
        <v>142</v>
      </c>
      <c r="F28" s="20" t="s">
        <v>58</v>
      </c>
      <c r="G28" s="8" t="s">
        <v>132</v>
      </c>
      <c r="H28" s="8" t="s">
        <v>29</v>
      </c>
      <c r="I28" s="24" t="s">
        <v>143</v>
      </c>
      <c r="J28" s="10" t="s">
        <v>23</v>
      </c>
      <c r="K28" s="8">
        <v>30</v>
      </c>
      <c r="L28" s="20" t="s">
        <v>96</v>
      </c>
      <c r="M28" s="20" t="s">
        <v>127</v>
      </c>
      <c r="N28" s="25"/>
    </row>
    <row r="29" s="1" customFormat="1" ht="46" customHeight="1" spans="1:14">
      <c r="A29" s="8">
        <v>26</v>
      </c>
      <c r="B29" s="8" t="s">
        <v>144</v>
      </c>
      <c r="C29" s="8" t="s">
        <v>17</v>
      </c>
      <c r="D29" s="8">
        <v>40</v>
      </c>
      <c r="E29" s="10" t="s">
        <v>139</v>
      </c>
      <c r="F29" s="20" t="s">
        <v>58</v>
      </c>
      <c r="G29" s="8" t="s">
        <v>132</v>
      </c>
      <c r="H29" s="8" t="s">
        <v>29</v>
      </c>
      <c r="I29" s="24" t="s">
        <v>145</v>
      </c>
      <c r="J29" s="10" t="s">
        <v>23</v>
      </c>
      <c r="K29" s="8">
        <v>80</v>
      </c>
      <c r="L29" s="20" t="s">
        <v>96</v>
      </c>
      <c r="M29" s="20" t="s">
        <v>127</v>
      </c>
      <c r="N29" s="25"/>
    </row>
    <row r="30" s="1" customFormat="1" ht="46" customHeight="1" spans="1:14">
      <c r="A30" s="8">
        <v>27</v>
      </c>
      <c r="B30" s="10" t="s">
        <v>46</v>
      </c>
      <c r="C30" s="8" t="s">
        <v>17</v>
      </c>
      <c r="D30" s="10">
        <v>40</v>
      </c>
      <c r="E30" s="10" t="s">
        <v>139</v>
      </c>
      <c r="F30" s="10" t="s">
        <v>42</v>
      </c>
      <c r="G30" s="8" t="s">
        <v>132</v>
      </c>
      <c r="H30" s="10" t="s">
        <v>21</v>
      </c>
      <c r="I30" s="10" t="s">
        <v>120</v>
      </c>
      <c r="J30" s="10" t="s">
        <v>23</v>
      </c>
      <c r="K30" s="10">
        <v>120</v>
      </c>
      <c r="L30" s="10" t="s">
        <v>122</v>
      </c>
      <c r="M30" s="10" t="s">
        <v>97</v>
      </c>
      <c r="N30" s="21"/>
    </row>
    <row r="31" s="1" customFormat="1" ht="66" customHeight="1" spans="1:14">
      <c r="A31" s="8">
        <v>28</v>
      </c>
      <c r="B31" s="8" t="s">
        <v>46</v>
      </c>
      <c r="C31" s="9" t="s">
        <v>17</v>
      </c>
      <c r="D31" s="8">
        <v>20</v>
      </c>
      <c r="E31" s="10" t="s">
        <v>146</v>
      </c>
      <c r="F31" s="8" t="s">
        <v>147</v>
      </c>
      <c r="G31" s="8" t="s">
        <v>148</v>
      </c>
      <c r="H31" s="10" t="s">
        <v>21</v>
      </c>
      <c r="I31" s="8" t="s">
        <v>149</v>
      </c>
      <c r="J31" s="10" t="s">
        <v>23</v>
      </c>
      <c r="K31" s="8" t="s">
        <v>150</v>
      </c>
      <c r="L31" s="10" t="s">
        <v>122</v>
      </c>
      <c r="M31" s="10" t="s">
        <v>97</v>
      </c>
      <c r="N31" s="12"/>
    </row>
    <row r="32" s="1" customFormat="1" ht="46" customHeight="1" spans="1:14">
      <c r="A32" s="8">
        <v>29</v>
      </c>
      <c r="B32" s="8" t="s">
        <v>151</v>
      </c>
      <c r="C32" s="9" t="s">
        <v>34</v>
      </c>
      <c r="D32" s="8">
        <v>20</v>
      </c>
      <c r="E32" s="8" t="s">
        <v>152</v>
      </c>
      <c r="F32" s="8" t="s">
        <v>153</v>
      </c>
      <c r="G32" s="8" t="s">
        <v>154</v>
      </c>
      <c r="H32" s="8" t="s">
        <v>29</v>
      </c>
      <c r="I32" s="9" t="s">
        <v>155</v>
      </c>
      <c r="J32" s="8" t="s">
        <v>23</v>
      </c>
      <c r="K32" s="8" t="s">
        <v>156</v>
      </c>
      <c r="L32" s="10" t="s">
        <v>122</v>
      </c>
      <c r="M32" s="10" t="s">
        <v>97</v>
      </c>
      <c r="N32" s="12"/>
    </row>
    <row r="33" ht="46" customHeight="1" spans="1:16">
      <c r="A33" s="8">
        <v>30</v>
      </c>
      <c r="B33" s="8" t="s">
        <v>26</v>
      </c>
      <c r="C33" s="8" t="s">
        <v>17</v>
      </c>
      <c r="D33" s="8">
        <v>10</v>
      </c>
      <c r="E33" s="17" t="s">
        <v>157</v>
      </c>
      <c r="F33" s="18" t="s">
        <v>58</v>
      </c>
      <c r="G33" s="8" t="s">
        <v>158</v>
      </c>
      <c r="H33" s="8" t="s">
        <v>29</v>
      </c>
      <c r="I33" s="18" t="s">
        <v>159</v>
      </c>
      <c r="J33" s="10" t="s">
        <v>23</v>
      </c>
      <c r="K33" s="8">
        <v>60</v>
      </c>
      <c r="L33" s="18" t="s">
        <v>126</v>
      </c>
      <c r="M33" s="10" t="s">
        <v>97</v>
      </c>
      <c r="N33" s="12"/>
      <c r="O33" s="1"/>
      <c r="P33" s="1"/>
    </row>
    <row r="34" s="1" customFormat="1" ht="46" customHeight="1" spans="1:14">
      <c r="A34" s="8">
        <v>31</v>
      </c>
      <c r="B34" s="8" t="s">
        <v>26</v>
      </c>
      <c r="C34" s="8" t="s">
        <v>17</v>
      </c>
      <c r="D34" s="8">
        <v>10</v>
      </c>
      <c r="E34" s="8" t="s">
        <v>160</v>
      </c>
      <c r="F34" s="8" t="s">
        <v>58</v>
      </c>
      <c r="G34" s="8" t="s">
        <v>158</v>
      </c>
      <c r="H34" s="10" t="s">
        <v>29</v>
      </c>
      <c r="I34" s="8" t="s">
        <v>159</v>
      </c>
      <c r="J34" s="10" t="s">
        <v>23</v>
      </c>
      <c r="K34" s="8" t="s">
        <v>161</v>
      </c>
      <c r="L34" s="8" t="s">
        <v>126</v>
      </c>
      <c r="M34" s="23" t="s">
        <v>127</v>
      </c>
      <c r="N34" s="8"/>
    </row>
    <row r="35" s="1" customFormat="1" ht="46" customHeight="1" spans="1:14">
      <c r="A35" s="8">
        <v>32</v>
      </c>
      <c r="B35" s="8" t="s">
        <v>46</v>
      </c>
      <c r="C35" s="9" t="s">
        <v>17</v>
      </c>
      <c r="D35" s="8">
        <v>25</v>
      </c>
      <c r="E35" s="8" t="s">
        <v>162</v>
      </c>
      <c r="F35" s="8" t="s">
        <v>42</v>
      </c>
      <c r="G35" s="8" t="s">
        <v>163</v>
      </c>
      <c r="H35" s="10" t="s">
        <v>21</v>
      </c>
      <c r="I35" s="8" t="s">
        <v>164</v>
      </c>
      <c r="J35" s="8" t="s">
        <v>23</v>
      </c>
      <c r="K35" s="8" t="s">
        <v>165</v>
      </c>
      <c r="L35" s="8" t="s">
        <v>166</v>
      </c>
      <c r="M35" s="8" t="s">
        <v>167</v>
      </c>
      <c r="N35" s="8"/>
    </row>
    <row r="36" s="3" customFormat="1" ht="46" customHeight="1" spans="1:14">
      <c r="A36" s="8">
        <v>33</v>
      </c>
      <c r="B36" s="8" t="s">
        <v>168</v>
      </c>
      <c r="C36" s="9" t="s">
        <v>17</v>
      </c>
      <c r="D36" s="8">
        <v>25</v>
      </c>
      <c r="E36" s="8" t="s">
        <v>169</v>
      </c>
      <c r="F36" s="8" t="s">
        <v>28</v>
      </c>
      <c r="G36" s="8" t="s">
        <v>170</v>
      </c>
      <c r="H36" s="10" t="s">
        <v>29</v>
      </c>
      <c r="I36" s="8" t="s">
        <v>171</v>
      </c>
      <c r="J36" s="8" t="s">
        <v>23</v>
      </c>
      <c r="K36" s="8">
        <v>452</v>
      </c>
      <c r="L36" s="8" t="s">
        <v>172</v>
      </c>
      <c r="M36" s="8" t="s">
        <v>173</v>
      </c>
      <c r="N36" s="21"/>
    </row>
    <row r="37" s="1" customFormat="1" ht="46" customHeight="1" spans="1:14">
      <c r="A37" s="8">
        <v>34</v>
      </c>
      <c r="B37" s="8" t="s">
        <v>168</v>
      </c>
      <c r="C37" s="9" t="s">
        <v>17</v>
      </c>
      <c r="D37" s="8">
        <v>10</v>
      </c>
      <c r="E37" s="8" t="s">
        <v>57</v>
      </c>
      <c r="F37" s="8" t="s">
        <v>174</v>
      </c>
      <c r="G37" s="8" t="s">
        <v>170</v>
      </c>
      <c r="H37" s="10" t="s">
        <v>21</v>
      </c>
      <c r="I37" s="8" t="s">
        <v>171</v>
      </c>
      <c r="J37" s="8" t="s">
        <v>23</v>
      </c>
      <c r="K37" s="8">
        <v>452</v>
      </c>
      <c r="L37" s="8" t="s">
        <v>175</v>
      </c>
      <c r="M37" s="8" t="s">
        <v>176</v>
      </c>
      <c r="N37" s="12"/>
    </row>
    <row r="38" s="1" customFormat="1" ht="46" customHeight="1" spans="1:14">
      <c r="A38" s="8">
        <v>35</v>
      </c>
      <c r="B38" s="8" t="s">
        <v>177</v>
      </c>
      <c r="C38" s="9" t="s">
        <v>17</v>
      </c>
      <c r="D38" s="8">
        <v>50</v>
      </c>
      <c r="E38" s="8" t="s">
        <v>178</v>
      </c>
      <c r="F38" s="8" t="s">
        <v>179</v>
      </c>
      <c r="G38" s="8" t="s">
        <v>170</v>
      </c>
      <c r="H38" s="10" t="s">
        <v>29</v>
      </c>
      <c r="I38" s="8" t="s">
        <v>63</v>
      </c>
      <c r="J38" s="8" t="s">
        <v>23</v>
      </c>
      <c r="K38" s="8">
        <v>18</v>
      </c>
      <c r="L38" s="8" t="s">
        <v>180</v>
      </c>
      <c r="M38" s="8" t="s">
        <v>181</v>
      </c>
      <c r="N38" s="12"/>
    </row>
    <row r="39" s="1" customFormat="1" ht="46" customHeight="1" spans="1:14">
      <c r="A39" s="8">
        <v>36</v>
      </c>
      <c r="B39" s="8" t="s">
        <v>46</v>
      </c>
      <c r="C39" s="9" t="s">
        <v>17</v>
      </c>
      <c r="D39" s="8">
        <v>58</v>
      </c>
      <c r="E39" s="8" t="s">
        <v>182</v>
      </c>
      <c r="F39" s="8" t="s">
        <v>42</v>
      </c>
      <c r="G39" s="8" t="s">
        <v>183</v>
      </c>
      <c r="H39" s="10" t="s">
        <v>21</v>
      </c>
      <c r="I39" s="8" t="s">
        <v>184</v>
      </c>
      <c r="J39" s="8" t="s">
        <v>23</v>
      </c>
      <c r="K39" s="8">
        <v>230</v>
      </c>
      <c r="L39" s="8" t="s">
        <v>185</v>
      </c>
      <c r="M39" s="8" t="s">
        <v>186</v>
      </c>
      <c r="N39" s="21"/>
    </row>
    <row r="40" ht="46" customHeight="1" spans="1:14">
      <c r="A40" s="8">
        <v>37</v>
      </c>
      <c r="B40" s="8" t="s">
        <v>187</v>
      </c>
      <c r="C40" s="9" t="s">
        <v>17</v>
      </c>
      <c r="D40" s="8">
        <v>25</v>
      </c>
      <c r="E40" s="8" t="s">
        <v>169</v>
      </c>
      <c r="F40" s="8" t="s">
        <v>188</v>
      </c>
      <c r="G40" s="8" t="s">
        <v>183</v>
      </c>
      <c r="H40" s="10" t="s">
        <v>21</v>
      </c>
      <c r="I40" s="8" t="s">
        <v>43</v>
      </c>
      <c r="J40" s="8" t="s">
        <v>23</v>
      </c>
      <c r="K40" s="8">
        <v>240</v>
      </c>
      <c r="L40" s="8" t="s">
        <v>189</v>
      </c>
      <c r="M40" s="8" t="s">
        <v>190</v>
      </c>
      <c r="N40" s="21"/>
    </row>
    <row r="41" s="1" customFormat="1" ht="46" customHeight="1" spans="1:14">
      <c r="A41" s="8">
        <v>38</v>
      </c>
      <c r="B41" s="8" t="s">
        <v>177</v>
      </c>
      <c r="C41" s="9" t="s">
        <v>17</v>
      </c>
      <c r="D41" s="8">
        <v>20</v>
      </c>
      <c r="E41" s="8" t="s">
        <v>191</v>
      </c>
      <c r="F41" s="8" t="s">
        <v>179</v>
      </c>
      <c r="G41" s="8" t="s">
        <v>183</v>
      </c>
      <c r="H41" s="10" t="s">
        <v>29</v>
      </c>
      <c r="I41" s="8" t="s">
        <v>30</v>
      </c>
      <c r="J41" s="8" t="s">
        <v>23</v>
      </c>
      <c r="K41" s="8">
        <v>16</v>
      </c>
      <c r="L41" s="8" t="s">
        <v>180</v>
      </c>
      <c r="M41" s="8" t="s">
        <v>181</v>
      </c>
      <c r="N41" s="21"/>
    </row>
    <row r="42" ht="46" customHeight="1" spans="1:14">
      <c r="A42" s="8">
        <v>39</v>
      </c>
      <c r="B42" s="8" t="s">
        <v>187</v>
      </c>
      <c r="C42" s="9" t="s">
        <v>17</v>
      </c>
      <c r="D42" s="8">
        <v>10</v>
      </c>
      <c r="E42" s="8" t="s">
        <v>57</v>
      </c>
      <c r="F42" s="8" t="s">
        <v>188</v>
      </c>
      <c r="G42" s="8" t="s">
        <v>183</v>
      </c>
      <c r="H42" s="10" t="s">
        <v>21</v>
      </c>
      <c r="I42" s="8" t="s">
        <v>171</v>
      </c>
      <c r="J42" s="8" t="s">
        <v>23</v>
      </c>
      <c r="K42" s="8">
        <v>130</v>
      </c>
      <c r="L42" s="8" t="s">
        <v>192</v>
      </c>
      <c r="M42" s="8" t="s">
        <v>190</v>
      </c>
      <c r="N42" s="21"/>
    </row>
    <row r="43" s="1" customFormat="1" ht="46" customHeight="1" spans="1:14">
      <c r="A43" s="8">
        <v>40</v>
      </c>
      <c r="B43" s="8" t="s">
        <v>193</v>
      </c>
      <c r="C43" s="9" t="s">
        <v>17</v>
      </c>
      <c r="D43" s="8">
        <v>15</v>
      </c>
      <c r="E43" s="8" t="s">
        <v>194</v>
      </c>
      <c r="F43" s="8" t="s">
        <v>195</v>
      </c>
      <c r="G43" s="8" t="s">
        <v>196</v>
      </c>
      <c r="H43" s="10" t="s">
        <v>21</v>
      </c>
      <c r="I43" s="8" t="s">
        <v>197</v>
      </c>
      <c r="J43" s="8" t="s">
        <v>23</v>
      </c>
      <c r="K43" s="8" t="s">
        <v>198</v>
      </c>
      <c r="L43" s="8" t="s">
        <v>199</v>
      </c>
      <c r="M43" s="8" t="s">
        <v>200</v>
      </c>
      <c r="N43" s="21"/>
    </row>
    <row r="44" s="1" customFormat="1" ht="46" customHeight="1" spans="1:14">
      <c r="A44" s="8">
        <v>41</v>
      </c>
      <c r="B44" s="8" t="s">
        <v>193</v>
      </c>
      <c r="C44" s="9" t="s">
        <v>17</v>
      </c>
      <c r="D44" s="8">
        <v>5</v>
      </c>
      <c r="E44" s="8" t="s">
        <v>201</v>
      </c>
      <c r="F44" s="8" t="s">
        <v>195</v>
      </c>
      <c r="G44" s="8" t="s">
        <v>202</v>
      </c>
      <c r="H44" s="10" t="s">
        <v>21</v>
      </c>
      <c r="I44" s="8" t="s">
        <v>203</v>
      </c>
      <c r="J44" s="8" t="s">
        <v>23</v>
      </c>
      <c r="K44" s="8" t="s">
        <v>204</v>
      </c>
      <c r="L44" s="8" t="s">
        <v>199</v>
      </c>
      <c r="M44" s="8" t="s">
        <v>200</v>
      </c>
      <c r="N44" s="21"/>
    </row>
    <row r="45" s="1" customFormat="1" ht="44" customHeight="1" spans="1:14">
      <c r="A45" s="8">
        <v>42</v>
      </c>
      <c r="B45" s="8" t="s">
        <v>193</v>
      </c>
      <c r="C45" s="9" t="s">
        <v>17</v>
      </c>
      <c r="D45" s="8">
        <v>18</v>
      </c>
      <c r="E45" s="8" t="s">
        <v>205</v>
      </c>
      <c r="F45" s="8" t="s">
        <v>195</v>
      </c>
      <c r="G45" s="8" t="s">
        <v>206</v>
      </c>
      <c r="H45" s="10" t="s">
        <v>21</v>
      </c>
      <c r="I45" s="8" t="s">
        <v>207</v>
      </c>
      <c r="J45" s="8" t="s">
        <v>23</v>
      </c>
      <c r="K45" s="8" t="s">
        <v>208</v>
      </c>
      <c r="L45" s="8" t="s">
        <v>199</v>
      </c>
      <c r="M45" s="8" t="s">
        <v>200</v>
      </c>
      <c r="N45" s="21"/>
    </row>
    <row r="46" ht="46" customHeight="1" spans="1:14">
      <c r="A46" s="8">
        <v>43</v>
      </c>
      <c r="B46" s="8" t="s">
        <v>187</v>
      </c>
      <c r="C46" s="9" t="s">
        <v>17</v>
      </c>
      <c r="D46" s="12">
        <v>8</v>
      </c>
      <c r="E46" s="8" t="s">
        <v>209</v>
      </c>
      <c r="F46" s="8" t="s">
        <v>28</v>
      </c>
      <c r="G46" s="8" t="s">
        <v>210</v>
      </c>
      <c r="H46" s="10" t="s">
        <v>21</v>
      </c>
      <c r="I46" s="8" t="s">
        <v>95</v>
      </c>
      <c r="J46" s="8" t="s">
        <v>23</v>
      </c>
      <c r="K46" s="8" t="s">
        <v>211</v>
      </c>
      <c r="L46" s="8" t="s">
        <v>212</v>
      </c>
      <c r="M46" s="8" t="s">
        <v>190</v>
      </c>
      <c r="N46" s="21"/>
    </row>
    <row r="47" s="1" customFormat="1" ht="46" customHeight="1" spans="1:14">
      <c r="A47" s="8">
        <v>44</v>
      </c>
      <c r="B47" s="8" t="s">
        <v>193</v>
      </c>
      <c r="C47" s="9" t="s">
        <v>17</v>
      </c>
      <c r="D47" s="8">
        <v>10</v>
      </c>
      <c r="E47" s="8" t="s">
        <v>57</v>
      </c>
      <c r="F47" s="8" t="s">
        <v>195</v>
      </c>
      <c r="G47" s="8" t="s">
        <v>213</v>
      </c>
      <c r="H47" s="10" t="s">
        <v>21</v>
      </c>
      <c r="I47" s="8" t="s">
        <v>214</v>
      </c>
      <c r="J47" s="8" t="s">
        <v>23</v>
      </c>
      <c r="K47" s="8" t="s">
        <v>215</v>
      </c>
      <c r="L47" s="8" t="s">
        <v>199</v>
      </c>
      <c r="M47" s="8" t="s">
        <v>200</v>
      </c>
      <c r="N47" s="21"/>
    </row>
    <row r="48" s="1" customFormat="1" ht="46" customHeight="1" spans="1:14">
      <c r="A48" s="8">
        <v>45</v>
      </c>
      <c r="B48" s="8" t="s">
        <v>187</v>
      </c>
      <c r="C48" s="9" t="s">
        <v>17</v>
      </c>
      <c r="D48" s="8">
        <v>30</v>
      </c>
      <c r="E48" s="8" t="s">
        <v>216</v>
      </c>
      <c r="F48" s="8" t="s">
        <v>217</v>
      </c>
      <c r="G48" s="8" t="s">
        <v>213</v>
      </c>
      <c r="H48" s="10" t="s">
        <v>21</v>
      </c>
      <c r="I48" s="8" t="s">
        <v>218</v>
      </c>
      <c r="J48" s="8" t="s">
        <v>23</v>
      </c>
      <c r="K48" s="8">
        <v>460</v>
      </c>
      <c r="L48" s="8" t="s">
        <v>219</v>
      </c>
      <c r="M48" s="8" t="s">
        <v>176</v>
      </c>
      <c r="N48" s="21"/>
    </row>
    <row r="49" s="1" customFormat="1" ht="46" customHeight="1" spans="1:14">
      <c r="A49" s="8">
        <v>46</v>
      </c>
      <c r="B49" s="8" t="s">
        <v>187</v>
      </c>
      <c r="C49" s="9" t="s">
        <v>17</v>
      </c>
      <c r="D49" s="8">
        <v>15</v>
      </c>
      <c r="E49" s="8" t="s">
        <v>194</v>
      </c>
      <c r="F49" s="8" t="s">
        <v>174</v>
      </c>
      <c r="G49" s="8" t="s">
        <v>220</v>
      </c>
      <c r="H49" s="10" t="s">
        <v>21</v>
      </c>
      <c r="I49" s="8" t="s">
        <v>120</v>
      </c>
      <c r="J49" s="8" t="s">
        <v>23</v>
      </c>
      <c r="K49" s="8">
        <v>533</v>
      </c>
      <c r="L49" s="8" t="s">
        <v>221</v>
      </c>
      <c r="M49" s="8" t="s">
        <v>176</v>
      </c>
      <c r="N49" s="8"/>
    </row>
    <row r="50" ht="46" customHeight="1" spans="1:14">
      <c r="A50" s="8">
        <v>47</v>
      </c>
      <c r="B50" s="8" t="s">
        <v>187</v>
      </c>
      <c r="C50" s="9" t="s">
        <v>17</v>
      </c>
      <c r="D50" s="8">
        <v>60</v>
      </c>
      <c r="E50" s="8" t="s">
        <v>222</v>
      </c>
      <c r="F50" s="8" t="s">
        <v>174</v>
      </c>
      <c r="G50" s="8" t="s">
        <v>223</v>
      </c>
      <c r="H50" s="10" t="s">
        <v>21</v>
      </c>
      <c r="I50" s="8" t="s">
        <v>224</v>
      </c>
      <c r="J50" s="8" t="s">
        <v>23</v>
      </c>
      <c r="K50" s="8" t="s">
        <v>225</v>
      </c>
      <c r="L50" s="8" t="s">
        <v>226</v>
      </c>
      <c r="M50" s="8" t="s">
        <v>176</v>
      </c>
      <c r="N50" s="8"/>
    </row>
    <row r="51" s="1" customFormat="1" ht="46" customHeight="1" spans="1:14">
      <c r="A51" s="8">
        <v>48</v>
      </c>
      <c r="B51" s="8" t="s">
        <v>193</v>
      </c>
      <c r="C51" s="9" t="s">
        <v>17</v>
      </c>
      <c r="D51" s="8">
        <v>30</v>
      </c>
      <c r="E51" s="8" t="s">
        <v>62</v>
      </c>
      <c r="F51" s="8" t="s">
        <v>195</v>
      </c>
      <c r="G51" s="8" t="s">
        <v>227</v>
      </c>
      <c r="H51" s="10" t="s">
        <v>21</v>
      </c>
      <c r="I51" s="8" t="s">
        <v>49</v>
      </c>
      <c r="J51" s="8" t="s">
        <v>23</v>
      </c>
      <c r="K51" s="8" t="s">
        <v>228</v>
      </c>
      <c r="L51" s="8" t="s">
        <v>199</v>
      </c>
      <c r="M51" s="8" t="s">
        <v>200</v>
      </c>
      <c r="N51" s="8"/>
    </row>
    <row r="52" ht="46" customHeight="1" spans="1:14">
      <c r="A52" s="8">
        <v>49</v>
      </c>
      <c r="B52" s="8" t="s">
        <v>187</v>
      </c>
      <c r="C52" s="9" t="s">
        <v>17</v>
      </c>
      <c r="D52" s="8">
        <v>15</v>
      </c>
      <c r="E52" s="8" t="s">
        <v>194</v>
      </c>
      <c r="F52" s="8" t="s">
        <v>217</v>
      </c>
      <c r="G52" s="8" t="s">
        <v>227</v>
      </c>
      <c r="H52" s="10" t="s">
        <v>21</v>
      </c>
      <c r="I52" s="8" t="s">
        <v>43</v>
      </c>
      <c r="J52" s="8" t="s">
        <v>23</v>
      </c>
      <c r="K52" s="8">
        <v>200</v>
      </c>
      <c r="L52" s="8" t="s">
        <v>229</v>
      </c>
      <c r="M52" s="8" t="s">
        <v>176</v>
      </c>
      <c r="N52" s="8"/>
    </row>
    <row r="53" s="1" customFormat="1" ht="62" customHeight="1" spans="1:14">
      <c r="A53" s="8">
        <v>50</v>
      </c>
      <c r="B53" s="8" t="s">
        <v>46</v>
      </c>
      <c r="C53" s="9" t="s">
        <v>17</v>
      </c>
      <c r="D53" s="8">
        <v>80</v>
      </c>
      <c r="E53" s="8" t="s">
        <v>230</v>
      </c>
      <c r="F53" s="8" t="s">
        <v>231</v>
      </c>
      <c r="G53" s="8" t="s">
        <v>232</v>
      </c>
      <c r="H53" s="17" t="s">
        <v>21</v>
      </c>
      <c r="I53" s="8" t="s">
        <v>233</v>
      </c>
      <c r="J53" s="8" t="s">
        <v>23</v>
      </c>
      <c r="K53" s="8">
        <v>350</v>
      </c>
      <c r="L53" s="8" t="s">
        <v>234</v>
      </c>
      <c r="M53" s="8" t="s">
        <v>235</v>
      </c>
      <c r="N53" s="21"/>
    </row>
    <row r="54" ht="50" customHeight="1" spans="1:14">
      <c r="A54" s="8">
        <v>51</v>
      </c>
      <c r="B54" s="8" t="s">
        <v>26</v>
      </c>
      <c r="C54" s="9" t="s">
        <v>17</v>
      </c>
      <c r="D54" s="8">
        <v>18</v>
      </c>
      <c r="E54" s="8" t="s">
        <v>236</v>
      </c>
      <c r="F54" s="8" t="s">
        <v>237</v>
      </c>
      <c r="G54" s="8" t="s">
        <v>232</v>
      </c>
      <c r="H54" s="17" t="s">
        <v>29</v>
      </c>
      <c r="I54" s="8" t="s">
        <v>238</v>
      </c>
      <c r="J54" s="8" t="s">
        <v>23</v>
      </c>
      <c r="K54" s="8">
        <v>40</v>
      </c>
      <c r="L54" s="8" t="s">
        <v>239</v>
      </c>
      <c r="M54" s="8" t="s">
        <v>240</v>
      </c>
      <c r="N54" s="12"/>
    </row>
    <row r="55" s="1" customFormat="1" ht="46" customHeight="1" spans="1:14">
      <c r="A55" s="8">
        <v>52</v>
      </c>
      <c r="B55" s="8" t="s">
        <v>241</v>
      </c>
      <c r="C55" s="9" t="s">
        <v>17</v>
      </c>
      <c r="D55" s="8">
        <v>40</v>
      </c>
      <c r="E55" s="17" t="s">
        <v>139</v>
      </c>
      <c r="F55" s="10" t="s">
        <v>19</v>
      </c>
      <c r="G55" s="8" t="s">
        <v>232</v>
      </c>
      <c r="H55" s="17" t="s">
        <v>21</v>
      </c>
      <c r="I55" s="8" t="s">
        <v>43</v>
      </c>
      <c r="J55" s="8" t="s">
        <v>23</v>
      </c>
      <c r="K55" s="8">
        <v>330</v>
      </c>
      <c r="L55" s="8" t="s">
        <v>242</v>
      </c>
      <c r="M55" s="8" t="s">
        <v>243</v>
      </c>
      <c r="N55" s="12"/>
    </row>
    <row r="56" s="1" customFormat="1" ht="54" customHeight="1" spans="1:14">
      <c r="A56" s="8">
        <v>53</v>
      </c>
      <c r="B56" s="8" t="s">
        <v>46</v>
      </c>
      <c r="C56" s="9" t="s">
        <v>17</v>
      </c>
      <c r="D56" s="8">
        <v>20</v>
      </c>
      <c r="E56" s="8" t="s">
        <v>191</v>
      </c>
      <c r="F56" s="8" t="s">
        <v>42</v>
      </c>
      <c r="G56" s="8" t="s">
        <v>244</v>
      </c>
      <c r="H56" s="17" t="s">
        <v>21</v>
      </c>
      <c r="I56" s="8" t="s">
        <v>95</v>
      </c>
      <c r="J56" s="8" t="s">
        <v>23</v>
      </c>
      <c r="K56" s="8">
        <v>300</v>
      </c>
      <c r="L56" s="8" t="s">
        <v>245</v>
      </c>
      <c r="M56" s="8" t="s">
        <v>246</v>
      </c>
      <c r="N56" s="12"/>
    </row>
    <row r="57" s="1" customFormat="1" ht="46" customHeight="1" spans="1:14">
      <c r="A57" s="8">
        <v>54</v>
      </c>
      <c r="B57" s="8" t="s">
        <v>26</v>
      </c>
      <c r="C57" s="9" t="s">
        <v>17</v>
      </c>
      <c r="D57" s="8">
        <v>35</v>
      </c>
      <c r="E57" s="8" t="s">
        <v>247</v>
      </c>
      <c r="F57" s="8" t="s">
        <v>179</v>
      </c>
      <c r="G57" s="8" t="s">
        <v>248</v>
      </c>
      <c r="H57" s="17" t="s">
        <v>29</v>
      </c>
      <c r="I57" s="8" t="s">
        <v>249</v>
      </c>
      <c r="J57" s="8" t="s">
        <v>23</v>
      </c>
      <c r="K57" s="8">
        <v>60</v>
      </c>
      <c r="L57" s="8" t="s">
        <v>250</v>
      </c>
      <c r="M57" s="8" t="s">
        <v>251</v>
      </c>
      <c r="N57" s="21"/>
    </row>
    <row r="58" s="1" customFormat="1" ht="46" customHeight="1" spans="1:14">
      <c r="A58" s="8">
        <v>55</v>
      </c>
      <c r="B58" s="8" t="s">
        <v>26</v>
      </c>
      <c r="C58" s="9" t="s">
        <v>17</v>
      </c>
      <c r="D58" s="8">
        <v>40</v>
      </c>
      <c r="E58" s="8" t="s">
        <v>252</v>
      </c>
      <c r="F58" s="8" t="s">
        <v>179</v>
      </c>
      <c r="G58" s="8" t="s">
        <v>253</v>
      </c>
      <c r="H58" s="10" t="s">
        <v>29</v>
      </c>
      <c r="I58" s="8" t="s">
        <v>254</v>
      </c>
      <c r="J58" s="8" t="s">
        <v>23</v>
      </c>
      <c r="K58" s="8">
        <v>16</v>
      </c>
      <c r="L58" s="8" t="s">
        <v>180</v>
      </c>
      <c r="M58" s="8" t="s">
        <v>181</v>
      </c>
      <c r="N58" s="21"/>
    </row>
    <row r="59" s="1" customFormat="1" ht="46" customHeight="1" spans="1:14">
      <c r="A59" s="8">
        <v>56</v>
      </c>
      <c r="B59" s="8" t="s">
        <v>255</v>
      </c>
      <c r="C59" s="9" t="s">
        <v>17</v>
      </c>
      <c r="D59" s="8">
        <v>30</v>
      </c>
      <c r="E59" s="8" t="s">
        <v>62</v>
      </c>
      <c r="F59" s="8" t="s">
        <v>256</v>
      </c>
      <c r="G59" s="8" t="s">
        <v>253</v>
      </c>
      <c r="H59" s="17" t="s">
        <v>29</v>
      </c>
      <c r="I59" s="8" t="s">
        <v>257</v>
      </c>
      <c r="J59" s="8" t="s">
        <v>23</v>
      </c>
      <c r="K59" s="8">
        <v>6</v>
      </c>
      <c r="L59" s="8" t="s">
        <v>180</v>
      </c>
      <c r="M59" s="8" t="s">
        <v>181</v>
      </c>
      <c r="N59" s="12"/>
    </row>
    <row r="60" s="1" customFormat="1" ht="46" customHeight="1" spans="1:14">
      <c r="A60" s="8">
        <v>57</v>
      </c>
      <c r="B60" s="8" t="s">
        <v>26</v>
      </c>
      <c r="C60" s="9" t="s">
        <v>17</v>
      </c>
      <c r="D60" s="8">
        <v>20</v>
      </c>
      <c r="E60" s="8" t="s">
        <v>191</v>
      </c>
      <c r="F60" s="8" t="s">
        <v>179</v>
      </c>
      <c r="G60" s="8" t="s">
        <v>258</v>
      </c>
      <c r="H60" s="10" t="s">
        <v>29</v>
      </c>
      <c r="I60" s="8" t="s">
        <v>259</v>
      </c>
      <c r="J60" s="8" t="s">
        <v>260</v>
      </c>
      <c r="K60" s="8">
        <v>17</v>
      </c>
      <c r="L60" s="8" t="s">
        <v>180</v>
      </c>
      <c r="M60" s="8" t="s">
        <v>181</v>
      </c>
      <c r="N60" s="12"/>
    </row>
    <row r="61" s="1" customFormat="1" ht="43" customHeight="1" spans="1:14">
      <c r="A61" s="8">
        <v>58</v>
      </c>
      <c r="B61" s="12" t="s">
        <v>261</v>
      </c>
      <c r="C61" s="9" t="s">
        <v>34</v>
      </c>
      <c r="D61" s="12">
        <v>240</v>
      </c>
      <c r="E61" s="8" t="s">
        <v>262</v>
      </c>
      <c r="F61" s="8" t="s">
        <v>19</v>
      </c>
      <c r="G61" s="12" t="s">
        <v>263</v>
      </c>
      <c r="H61" s="8" t="s">
        <v>29</v>
      </c>
      <c r="I61" s="9" t="s">
        <v>155</v>
      </c>
      <c r="J61" s="8" t="s">
        <v>23</v>
      </c>
      <c r="K61" s="9" t="s">
        <v>264</v>
      </c>
      <c r="L61" s="8" t="s">
        <v>265</v>
      </c>
      <c r="M61" s="8" t="s">
        <v>266</v>
      </c>
      <c r="N61" s="12"/>
    </row>
    <row r="62" s="1" customFormat="1" ht="63" customHeight="1" spans="1:14">
      <c r="A62" s="8">
        <v>59</v>
      </c>
      <c r="B62" s="12" t="s">
        <v>261</v>
      </c>
      <c r="C62" s="9" t="s">
        <v>34</v>
      </c>
      <c r="D62" s="12">
        <v>130</v>
      </c>
      <c r="E62" s="8" t="s">
        <v>267</v>
      </c>
      <c r="F62" s="8" t="s">
        <v>19</v>
      </c>
      <c r="G62" s="12" t="s">
        <v>263</v>
      </c>
      <c r="H62" s="8" t="s">
        <v>29</v>
      </c>
      <c r="I62" s="9" t="s">
        <v>155</v>
      </c>
      <c r="J62" s="8" t="s">
        <v>23</v>
      </c>
      <c r="K62" s="9" t="s">
        <v>264</v>
      </c>
      <c r="L62" s="8" t="s">
        <v>265</v>
      </c>
      <c r="M62" s="8" t="s">
        <v>266</v>
      </c>
      <c r="N62" s="9"/>
    </row>
    <row r="63" s="1" customFormat="1" ht="63" customHeight="1" spans="1:14">
      <c r="A63" s="8">
        <v>60</v>
      </c>
      <c r="B63" s="12" t="s">
        <v>261</v>
      </c>
      <c r="C63" s="9" t="s">
        <v>34</v>
      </c>
      <c r="D63" s="12">
        <v>263</v>
      </c>
      <c r="E63" s="8" t="s">
        <v>268</v>
      </c>
      <c r="F63" s="8" t="s">
        <v>19</v>
      </c>
      <c r="G63" s="12" t="s">
        <v>263</v>
      </c>
      <c r="H63" s="8" t="s">
        <v>29</v>
      </c>
      <c r="I63" s="9" t="s">
        <v>155</v>
      </c>
      <c r="J63" s="8" t="s">
        <v>23</v>
      </c>
      <c r="K63" s="9" t="s">
        <v>264</v>
      </c>
      <c r="L63" s="8" t="s">
        <v>265</v>
      </c>
      <c r="M63" s="8" t="s">
        <v>266</v>
      </c>
      <c r="N63" s="9"/>
    </row>
    <row r="64" s="1" customFormat="1" ht="63" customHeight="1" spans="1:14">
      <c r="A64" s="8">
        <v>61</v>
      </c>
      <c r="B64" s="12" t="s">
        <v>261</v>
      </c>
      <c r="C64" s="9" t="s">
        <v>34</v>
      </c>
      <c r="D64" s="12">
        <v>200</v>
      </c>
      <c r="E64" s="8" t="s">
        <v>269</v>
      </c>
      <c r="F64" s="8" t="s">
        <v>19</v>
      </c>
      <c r="G64" s="12" t="s">
        <v>263</v>
      </c>
      <c r="H64" s="8" t="s">
        <v>29</v>
      </c>
      <c r="I64" s="9" t="s">
        <v>155</v>
      </c>
      <c r="J64" s="8" t="s">
        <v>23</v>
      </c>
      <c r="K64" s="9" t="s">
        <v>264</v>
      </c>
      <c r="L64" s="8" t="s">
        <v>265</v>
      </c>
      <c r="M64" s="8" t="s">
        <v>266</v>
      </c>
      <c r="N64" s="9"/>
    </row>
    <row r="65" s="1" customFormat="1" ht="59" customHeight="1" spans="1:14">
      <c r="A65" s="8">
        <v>62</v>
      </c>
      <c r="B65" s="12" t="s">
        <v>270</v>
      </c>
      <c r="C65" s="9" t="s">
        <v>34</v>
      </c>
      <c r="D65" s="12">
        <v>150</v>
      </c>
      <c r="E65" s="8" t="s">
        <v>271</v>
      </c>
      <c r="F65" s="8" t="s">
        <v>19</v>
      </c>
      <c r="G65" s="12" t="s">
        <v>263</v>
      </c>
      <c r="H65" s="8" t="s">
        <v>29</v>
      </c>
      <c r="I65" s="8" t="s">
        <v>272</v>
      </c>
      <c r="J65" s="8" t="s">
        <v>23</v>
      </c>
      <c r="K65" s="8" t="s">
        <v>264</v>
      </c>
      <c r="L65" s="8" t="s">
        <v>273</v>
      </c>
      <c r="M65" s="8" t="s">
        <v>274</v>
      </c>
      <c r="N65" s="9"/>
    </row>
    <row r="66" s="1" customFormat="1" ht="77" customHeight="1" spans="1:14">
      <c r="A66" s="8">
        <v>63</v>
      </c>
      <c r="B66" s="12" t="s">
        <v>275</v>
      </c>
      <c r="C66" s="9" t="s">
        <v>34</v>
      </c>
      <c r="D66" s="12">
        <v>155</v>
      </c>
      <c r="E66" s="8" t="s">
        <v>276</v>
      </c>
      <c r="F66" s="8" t="s">
        <v>19</v>
      </c>
      <c r="G66" s="12" t="s">
        <v>263</v>
      </c>
      <c r="H66" s="8" t="s">
        <v>29</v>
      </c>
      <c r="I66" s="9" t="s">
        <v>277</v>
      </c>
      <c r="J66" s="8" t="s">
        <v>23</v>
      </c>
      <c r="K66" s="8" t="s">
        <v>264</v>
      </c>
      <c r="L66" s="8" t="s">
        <v>278</v>
      </c>
      <c r="M66" s="8" t="s">
        <v>279</v>
      </c>
      <c r="N66" s="9"/>
    </row>
    <row r="67" s="1" customFormat="1" ht="41" customHeight="1" spans="1:14">
      <c r="A67" s="8">
        <v>64</v>
      </c>
      <c r="B67" s="12" t="s">
        <v>280</v>
      </c>
      <c r="C67" s="9" t="s">
        <v>34</v>
      </c>
      <c r="D67" s="12">
        <v>50</v>
      </c>
      <c r="E67" s="8" t="s">
        <v>178</v>
      </c>
      <c r="F67" s="8" t="s">
        <v>19</v>
      </c>
      <c r="G67" s="12" t="s">
        <v>263</v>
      </c>
      <c r="H67" s="8" t="s">
        <v>29</v>
      </c>
      <c r="I67" s="8" t="s">
        <v>155</v>
      </c>
      <c r="J67" s="8" t="s">
        <v>23</v>
      </c>
      <c r="K67" s="8" t="s">
        <v>264</v>
      </c>
      <c r="L67" s="8" t="s">
        <v>265</v>
      </c>
      <c r="M67" s="8" t="s">
        <v>266</v>
      </c>
      <c r="N67" s="9"/>
    </row>
    <row r="68" s="1" customFormat="1" ht="70" customHeight="1" spans="1:14">
      <c r="A68" s="8">
        <v>65</v>
      </c>
      <c r="B68" s="9" t="s">
        <v>281</v>
      </c>
      <c r="C68" s="13" t="s">
        <v>282</v>
      </c>
      <c r="D68" s="12">
        <v>18</v>
      </c>
      <c r="E68" s="8" t="s">
        <v>205</v>
      </c>
      <c r="F68" s="8" t="s">
        <v>19</v>
      </c>
      <c r="G68" s="12" t="s">
        <v>263</v>
      </c>
      <c r="H68" s="8" t="s">
        <v>29</v>
      </c>
      <c r="I68" s="9" t="s">
        <v>283</v>
      </c>
      <c r="J68" s="8" t="s">
        <v>23</v>
      </c>
      <c r="K68" s="9" t="s">
        <v>284</v>
      </c>
      <c r="L68" s="8" t="s">
        <v>285</v>
      </c>
      <c r="M68" s="8" t="s">
        <v>286</v>
      </c>
      <c r="N68" s="12"/>
    </row>
    <row r="69" s="1" customFormat="1" ht="54" customHeight="1" spans="1:14">
      <c r="A69" s="8">
        <v>66</v>
      </c>
      <c r="B69" s="9" t="s">
        <v>287</v>
      </c>
      <c r="C69" s="9" t="s">
        <v>288</v>
      </c>
      <c r="D69" s="12">
        <v>10</v>
      </c>
      <c r="E69" s="8" t="s">
        <v>57</v>
      </c>
      <c r="F69" s="8" t="s">
        <v>19</v>
      </c>
      <c r="G69" s="12" t="s">
        <v>263</v>
      </c>
      <c r="H69" s="8" t="s">
        <v>29</v>
      </c>
      <c r="I69" s="9" t="s">
        <v>287</v>
      </c>
      <c r="J69" s="8" t="s">
        <v>23</v>
      </c>
      <c r="K69" s="9" t="s">
        <v>289</v>
      </c>
      <c r="L69" s="8" t="s">
        <v>290</v>
      </c>
      <c r="M69" s="8" t="s">
        <v>291</v>
      </c>
      <c r="N69" s="12"/>
    </row>
    <row r="70" s="1" customFormat="1" ht="54" customHeight="1" spans="1:14">
      <c r="A70" s="8">
        <v>67</v>
      </c>
      <c r="B70" s="9" t="s">
        <v>287</v>
      </c>
      <c r="C70" s="9" t="s">
        <v>288</v>
      </c>
      <c r="D70" s="12">
        <v>40</v>
      </c>
      <c r="E70" s="8" t="s">
        <v>18</v>
      </c>
      <c r="F70" s="8" t="s">
        <v>19</v>
      </c>
      <c r="G70" s="12" t="s">
        <v>263</v>
      </c>
      <c r="H70" s="8" t="s">
        <v>29</v>
      </c>
      <c r="I70" s="9" t="s">
        <v>287</v>
      </c>
      <c r="J70" s="8" t="s">
        <v>23</v>
      </c>
      <c r="K70" s="9" t="s">
        <v>289</v>
      </c>
      <c r="L70" s="8" t="s">
        <v>290</v>
      </c>
      <c r="M70" s="8" t="s">
        <v>291</v>
      </c>
      <c r="N70" s="21"/>
    </row>
    <row r="71" s="1" customFormat="1" ht="33.75" spans="1:14">
      <c r="A71" s="8">
        <v>68</v>
      </c>
      <c r="B71" s="12" t="s">
        <v>292</v>
      </c>
      <c r="C71" s="9" t="s">
        <v>288</v>
      </c>
      <c r="D71" s="12">
        <v>35</v>
      </c>
      <c r="E71" s="8" t="s">
        <v>247</v>
      </c>
      <c r="F71" s="8" t="s">
        <v>19</v>
      </c>
      <c r="G71" s="12" t="s">
        <v>263</v>
      </c>
      <c r="H71" s="8" t="s">
        <v>29</v>
      </c>
      <c r="I71" s="9" t="s">
        <v>293</v>
      </c>
      <c r="J71" s="8" t="s">
        <v>23</v>
      </c>
      <c r="K71" s="12">
        <v>61</v>
      </c>
      <c r="L71" s="8" t="s">
        <v>294</v>
      </c>
      <c r="M71" s="8" t="s">
        <v>294</v>
      </c>
      <c r="N71" s="12"/>
    </row>
    <row r="72" s="1" customFormat="1" ht="42" customHeight="1" spans="1:14">
      <c r="A72" s="8">
        <v>69</v>
      </c>
      <c r="B72" s="9" t="s">
        <v>295</v>
      </c>
      <c r="C72" s="8" t="s">
        <v>34</v>
      </c>
      <c r="D72" s="12">
        <v>50</v>
      </c>
      <c r="E72" s="8" t="s">
        <v>178</v>
      </c>
      <c r="F72" s="12" t="s">
        <v>19</v>
      </c>
      <c r="G72" s="9" t="s">
        <v>132</v>
      </c>
      <c r="H72" s="8" t="s">
        <v>29</v>
      </c>
      <c r="I72" s="8" t="s">
        <v>155</v>
      </c>
      <c r="J72" s="9" t="s">
        <v>23</v>
      </c>
      <c r="K72" s="12"/>
      <c r="L72" s="8" t="s">
        <v>296</v>
      </c>
      <c r="M72" s="8" t="s">
        <v>266</v>
      </c>
      <c r="N72" s="9"/>
    </row>
    <row r="73" s="1" customFormat="1" ht="50" customHeight="1" spans="1:14">
      <c r="A73" s="8">
        <v>70</v>
      </c>
      <c r="B73" s="9" t="s">
        <v>297</v>
      </c>
      <c r="C73" s="8" t="s">
        <v>34</v>
      </c>
      <c r="D73" s="12">
        <v>50</v>
      </c>
      <c r="E73" s="8" t="s">
        <v>178</v>
      </c>
      <c r="F73" s="12" t="s">
        <v>19</v>
      </c>
      <c r="G73" s="9" t="s">
        <v>298</v>
      </c>
      <c r="H73" s="8" t="s">
        <v>29</v>
      </c>
      <c r="I73" s="8" t="s">
        <v>155</v>
      </c>
      <c r="J73" s="9" t="s">
        <v>23</v>
      </c>
      <c r="K73" s="12"/>
      <c r="L73" s="8" t="s">
        <v>296</v>
      </c>
      <c r="M73" s="8" t="s">
        <v>266</v>
      </c>
      <c r="N73" s="9"/>
    </row>
    <row r="74" s="1" customFormat="1" ht="33.75" spans="1:14">
      <c r="A74" s="8">
        <v>71</v>
      </c>
      <c r="B74" s="9" t="s">
        <v>299</v>
      </c>
      <c r="C74" s="8" t="s">
        <v>34</v>
      </c>
      <c r="D74" s="12">
        <v>30</v>
      </c>
      <c r="E74" s="8" t="s">
        <v>62</v>
      </c>
      <c r="F74" s="12" t="s">
        <v>19</v>
      </c>
      <c r="G74" s="9" t="s">
        <v>298</v>
      </c>
      <c r="H74" s="8" t="s">
        <v>29</v>
      </c>
      <c r="I74" s="8" t="s">
        <v>155</v>
      </c>
      <c r="J74" s="9" t="s">
        <v>23</v>
      </c>
      <c r="K74" s="12"/>
      <c r="L74" s="8" t="s">
        <v>296</v>
      </c>
      <c r="M74" s="8" t="s">
        <v>266</v>
      </c>
      <c r="N74" s="9"/>
    </row>
    <row r="75" s="1" customFormat="1" ht="67.5" spans="1:14">
      <c r="A75" s="8">
        <v>72</v>
      </c>
      <c r="B75" s="9" t="s">
        <v>300</v>
      </c>
      <c r="C75" s="8" t="s">
        <v>34</v>
      </c>
      <c r="D75" s="12">
        <v>56</v>
      </c>
      <c r="E75" s="8" t="s">
        <v>301</v>
      </c>
      <c r="F75" s="12" t="s">
        <v>19</v>
      </c>
      <c r="G75" s="9" t="s">
        <v>248</v>
      </c>
      <c r="H75" s="8" t="s">
        <v>29</v>
      </c>
      <c r="I75" s="8" t="s">
        <v>238</v>
      </c>
      <c r="J75" s="9" t="s">
        <v>23</v>
      </c>
      <c r="K75" s="8">
        <v>300</v>
      </c>
      <c r="L75" s="8" t="s">
        <v>302</v>
      </c>
      <c r="M75" s="8" t="s">
        <v>303</v>
      </c>
      <c r="N75" s="9"/>
    </row>
    <row r="76" s="1" customFormat="1" ht="33.75" spans="1:14">
      <c r="A76" s="8">
        <v>73</v>
      </c>
      <c r="B76" s="9" t="s">
        <v>304</v>
      </c>
      <c r="C76" s="8" t="s">
        <v>34</v>
      </c>
      <c r="D76" s="12">
        <v>10</v>
      </c>
      <c r="E76" s="8" t="s">
        <v>57</v>
      </c>
      <c r="F76" s="12" t="s">
        <v>19</v>
      </c>
      <c r="G76" s="9" t="s">
        <v>132</v>
      </c>
      <c r="H76" s="8" t="s">
        <v>29</v>
      </c>
      <c r="I76" s="8" t="s">
        <v>155</v>
      </c>
      <c r="J76" s="9" t="s">
        <v>23</v>
      </c>
      <c r="K76" s="12"/>
      <c r="L76" s="8" t="s">
        <v>296</v>
      </c>
      <c r="M76" s="8" t="s">
        <v>266</v>
      </c>
      <c r="N76" s="9"/>
    </row>
    <row r="77" s="1" customFormat="1" ht="45" spans="1:14">
      <c r="A77" s="8">
        <v>74</v>
      </c>
      <c r="B77" s="9" t="s">
        <v>305</v>
      </c>
      <c r="C77" s="8" t="s">
        <v>34</v>
      </c>
      <c r="D77" s="12">
        <v>34</v>
      </c>
      <c r="E77" s="8" t="s">
        <v>62</v>
      </c>
      <c r="F77" s="12" t="s">
        <v>19</v>
      </c>
      <c r="G77" s="9" t="s">
        <v>53</v>
      </c>
      <c r="H77" s="8" t="s">
        <v>29</v>
      </c>
      <c r="I77" s="8" t="s">
        <v>155</v>
      </c>
      <c r="J77" s="9" t="s">
        <v>23</v>
      </c>
      <c r="K77" s="12"/>
      <c r="L77" s="8" t="s">
        <v>296</v>
      </c>
      <c r="M77" s="8" t="s">
        <v>266</v>
      </c>
      <c r="N77" s="9"/>
    </row>
    <row r="78" s="1" customFormat="1" ht="56.25" spans="1:14">
      <c r="A78" s="8">
        <v>75</v>
      </c>
      <c r="B78" s="9" t="s">
        <v>306</v>
      </c>
      <c r="C78" s="8" t="s">
        <v>34</v>
      </c>
      <c r="D78" s="12">
        <v>10</v>
      </c>
      <c r="E78" s="8" t="s">
        <v>57</v>
      </c>
      <c r="F78" s="12" t="s">
        <v>19</v>
      </c>
      <c r="G78" s="9" t="s">
        <v>132</v>
      </c>
      <c r="H78" s="8" t="s">
        <v>29</v>
      </c>
      <c r="I78" s="8" t="s">
        <v>155</v>
      </c>
      <c r="J78" s="9" t="s">
        <v>23</v>
      </c>
      <c r="K78" s="12"/>
      <c r="L78" s="8" t="s">
        <v>296</v>
      </c>
      <c r="M78" s="8" t="s">
        <v>266</v>
      </c>
      <c r="N78" s="9"/>
    </row>
    <row r="79" s="1" customFormat="1" ht="33.75" spans="1:14">
      <c r="A79" s="8">
        <v>76</v>
      </c>
      <c r="B79" s="26" t="s">
        <v>307</v>
      </c>
      <c r="C79" s="8" t="s">
        <v>34</v>
      </c>
      <c r="D79" s="12">
        <v>48</v>
      </c>
      <c r="E79" s="8" t="s">
        <v>308</v>
      </c>
      <c r="F79" s="12" t="s">
        <v>19</v>
      </c>
      <c r="G79" s="8" t="s">
        <v>253</v>
      </c>
      <c r="H79" s="8" t="s">
        <v>309</v>
      </c>
      <c r="I79" s="8" t="s">
        <v>155</v>
      </c>
      <c r="J79" s="9" t="s">
        <v>23</v>
      </c>
      <c r="K79" s="12"/>
      <c r="L79" s="8" t="s">
        <v>296</v>
      </c>
      <c r="M79" s="8" t="s">
        <v>266</v>
      </c>
      <c r="N79" s="9"/>
    </row>
    <row r="80" s="1" customFormat="1" ht="48" customHeight="1" spans="1:14">
      <c r="A80" s="8">
        <v>77</v>
      </c>
      <c r="B80" s="9" t="s">
        <v>310</v>
      </c>
      <c r="C80" s="9" t="s">
        <v>311</v>
      </c>
      <c r="D80" s="9">
        <v>2</v>
      </c>
      <c r="E80" s="9" t="s">
        <v>312</v>
      </c>
      <c r="F80" s="12" t="s">
        <v>19</v>
      </c>
      <c r="G80" s="9" t="s">
        <v>263</v>
      </c>
      <c r="H80" s="9" t="s">
        <v>313</v>
      </c>
      <c r="I80" s="8" t="s">
        <v>155</v>
      </c>
      <c r="J80" s="9" t="s">
        <v>23</v>
      </c>
      <c r="K80" s="9" t="s">
        <v>264</v>
      </c>
      <c r="L80" s="8" t="s">
        <v>314</v>
      </c>
      <c r="M80" s="8" t="s">
        <v>315</v>
      </c>
      <c r="N80" s="9"/>
    </row>
    <row r="81" ht="27" customHeight="1" spans="1:14">
      <c r="A81" s="27"/>
      <c r="B81" s="28" t="s">
        <v>316</v>
      </c>
      <c r="C81" s="27"/>
      <c r="D81" s="27">
        <f>SUM(D4:D80)</f>
        <v>3370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</row>
  </sheetData>
  <mergeCells count="2">
    <mergeCell ref="A1:N1"/>
    <mergeCell ref="A2:N2"/>
  </mergeCells>
  <printOptions horizontalCentered="1"/>
  <pageMargins left="0.196527777777778" right="0.118055555555556" top="0.393055555555556" bottom="0.393055555555556" header="0.5" footer="0.1062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简单</cp:lastModifiedBy>
  <dcterms:created xsi:type="dcterms:W3CDTF">2020-02-27T07:42:00Z</dcterms:created>
  <dcterms:modified xsi:type="dcterms:W3CDTF">2020-11-12T03:22:42Z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